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omments1.xml" ContentType="application/vnd.openxmlformats-officedocument.spreadsheetml.comments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75" yWindow="285" windowWidth="8040" windowHeight="9855" tabRatio="900" activeTab="11"/>
  </bookViews>
  <sheets>
    <sheet name="PORTADA" sheetId="44" r:id="rId1"/>
    <sheet name="GASTO" sheetId="19" r:id="rId2"/>
    <sheet name="EFICIENCIA" sheetId="20" r:id="rId3"/>
    <sheet name="PROVINCIA" sheetId="18" r:id="rId4"/>
    <sheet name="OSORNO" sheetId="47" r:id="rId5"/>
    <sheet name="LLANQUIHUE" sheetId="49" r:id="rId6"/>
    <sheet name="CHILOE" sheetId="50" r:id="rId7"/>
    <sheet name="PALENA" sheetId="51" r:id="rId8"/>
    <sheet name="PROVISION" sheetId="21" r:id="rId9"/>
    <sheet name="SECTOR" sheetId="22" r:id="rId10"/>
    <sheet name="SUBTITULO" sheetId="23" r:id="rId11"/>
    <sheet name="ESTADO SITUACION" sheetId="14" r:id="rId12"/>
    <sheet name="PORTADA FRIL" sheetId="55" r:id="rId13"/>
    <sheet name="FRIL" sheetId="38" r:id="rId14"/>
  </sheets>
  <definedNames>
    <definedName name="__bookmark_1" localSheetId="6">#REF!</definedName>
    <definedName name="__bookmark_1" localSheetId="2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11" hidden="1">'ESTADO SITUACION'!$A$2:$AO$831</definedName>
    <definedName name="_xlnm._FilterDatabase" localSheetId="13" hidden="1">FRIL!$A$1:$X$350</definedName>
    <definedName name="_xlnm._FilterDatabase" localSheetId="8" hidden="1">PROVISION!$B$6:$L$18</definedName>
    <definedName name="_xlnm._FilterDatabase" localSheetId="10" hidden="1">SUBTITULO!$B$10:$K$16</definedName>
    <definedName name="_xlnm.Print_Area" localSheetId="6">CHILOE!$A$1:$N$29</definedName>
    <definedName name="_xlnm.Print_Area" localSheetId="2">EFICIENCIA!$A$1:$L$42</definedName>
    <definedName name="_xlnm.Print_Area" localSheetId="11">'ESTADO SITUACION'!$A$1:$AP$830</definedName>
    <definedName name="_xlnm.Print_Area" localSheetId="13">FRIL!$A$1:$X$352</definedName>
    <definedName name="_xlnm.Print_Area" localSheetId="1">GASTO!$A$1:$K$33</definedName>
    <definedName name="_xlnm.Print_Area" localSheetId="5">LLANQUIHUE!$A$1:$N$29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PROVISION!$A$1:$R$42</definedName>
    <definedName name="_xlnm.Print_Area" localSheetId="9">SECTOR!$A$2:$K$50</definedName>
    <definedName name="_xlnm.Print_Area" localSheetId="10">SUBTITULO!$A$1:$L$42</definedName>
    <definedName name="proyectosconrecomendacion" localSheetId="6">#REF!</definedName>
    <definedName name="proyectosconrecomendacion" localSheetId="2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11">'ESTADO SITUACION'!$1:$3</definedName>
    <definedName name="_xlnm.Print_Titles" localSheetId="13">FRIL!$1:$1</definedName>
    <definedName name="VB" localSheetId="6">#REF!</definedName>
    <definedName name="VB" localSheetId="2">#REF!</definedName>
    <definedName name="VB" localSheetId="1">#REF!</definedName>
    <definedName name="VB" localSheetId="5">#REF!</definedName>
    <definedName name="VB" localSheetId="7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</definedNames>
  <calcPr calcId="145621"/>
</workbook>
</file>

<file path=xl/comments1.xml><?xml version="1.0" encoding="utf-8"?>
<comments xmlns="http://schemas.openxmlformats.org/spreadsheetml/2006/main">
  <authors>
    <author>Segundo Alarcón Segovia</author>
  </authors>
  <commentList>
    <comment ref="I395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FIE
</t>
        </r>
      </text>
    </comment>
    <comment ref="I470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FIE</t>
        </r>
      </text>
    </comment>
    <comment ref="I520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FIE</t>
        </r>
      </text>
    </comment>
    <comment ref="Q769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Resol. Nro. 61 01-08-2017</t>
        </r>
      </text>
    </comment>
    <comment ref="Q770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Resol. Exenta 1546 26.06.18</t>
        </r>
      </text>
    </comment>
    <comment ref="Q771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Resol. Nro. 3864 18.12.2015</t>
        </r>
      </text>
    </comment>
    <comment ref="Q772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Resol. Nro 187 24.12.15</t>
        </r>
      </text>
    </comment>
    <comment ref="Q773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Resol. Nro. 190 24/12/2015</t>
        </r>
      </text>
    </comment>
    <comment ref="Q774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Resol. Nro. 71 28/08/17</t>
        </r>
      </text>
    </comment>
    <comment ref="Q775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Resol. Nro 4235 11/12/2017</t>
        </r>
      </text>
    </comment>
    <comment ref="Q776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Resol. Nro. 4234 24/12/2015</t>
        </r>
      </text>
    </comment>
    <comment ref="Q777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Resol. Nro. 62 01/08/2017</t>
        </r>
      </text>
    </comment>
    <comment ref="Q778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Resol. Nro. 188 24/12/2015</t>
        </r>
      </text>
    </comment>
    <comment ref="Q779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Resol. Nro. 63 01/08/2017</t>
        </r>
      </text>
    </comment>
    <comment ref="Q780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Resol. Nro. 179 04/12/2015</t>
        </r>
      </text>
    </comment>
    <comment ref="Q796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ORE_4021_2018.pdf</t>
        </r>
      </text>
    </comment>
    <comment ref="Q797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ORE_4163_2018.pdf</t>
        </r>
      </text>
    </comment>
    <comment ref="Q803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6"/>
            <color indexed="81"/>
            <rFont val="Tahoma"/>
            <family val="2"/>
          </rPr>
          <t>ORE_1386_2019.pdf</t>
        </r>
      </text>
    </comment>
    <comment ref="Q804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ORE_2212_2018.pdf</t>
        </r>
      </text>
    </comment>
    <comment ref="Q809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Resol. Nro. 06/10/2014</t>
        </r>
      </text>
    </comment>
    <comment ref="Q812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ORA_122_2018.pdf</t>
        </r>
      </text>
    </comment>
  </commentList>
</comments>
</file>

<file path=xl/sharedStrings.xml><?xml version="1.0" encoding="utf-8"?>
<sst xmlns="http://schemas.openxmlformats.org/spreadsheetml/2006/main" count="6710" uniqueCount="947">
  <si>
    <t>COMUNA DE OSORNO</t>
  </si>
  <si>
    <t>SUBT.</t>
  </si>
  <si>
    <t>ESTADO</t>
  </si>
  <si>
    <t>SECTOR</t>
  </si>
  <si>
    <t>TIPO CALIDAD</t>
  </si>
  <si>
    <t>AREA DE INVERSION</t>
  </si>
  <si>
    <t>PROVINCIA</t>
  </si>
  <si>
    <t>COMUNA</t>
  </si>
  <si>
    <t>PROVISION</t>
  </si>
  <si>
    <t>ETAPA</t>
  </si>
  <si>
    <t>BIP</t>
  </si>
  <si>
    <t>NOMBRE DEL PROYECTO</t>
  </si>
  <si>
    <t xml:space="preserve"> COSTO</t>
  </si>
  <si>
    <t>GASTO AÑOS ANTERIORES</t>
  </si>
  <si>
    <t>ENERO</t>
  </si>
  <si>
    <t>FEBRERO</t>
  </si>
  <si>
    <t>MARZO</t>
  </si>
  <si>
    <t>ABRIL</t>
  </si>
  <si>
    <t>MAYO</t>
  </si>
  <si>
    <t>JUNIO</t>
  </si>
  <si>
    <t>JULIO</t>
  </si>
  <si>
    <t>SALDO A DICIEMBRE</t>
  </si>
  <si>
    <t>COMPROMISO 2019</t>
  </si>
  <si>
    <t>SITUACION ACTUAL</t>
  </si>
  <si>
    <t>A</t>
  </si>
  <si>
    <t>SALUD</t>
  </si>
  <si>
    <t>URBANO</t>
  </si>
  <si>
    <t>SOCIAL</t>
  </si>
  <si>
    <t>OSORNO</t>
  </si>
  <si>
    <t>FAR</t>
  </si>
  <si>
    <t>EJECUCION</t>
  </si>
  <si>
    <t>AMPLIACION CESFAM OVEJERIA OSORNO</t>
  </si>
  <si>
    <t>TERMINADO</t>
  </si>
  <si>
    <t>RS</t>
  </si>
  <si>
    <t>TRANSPORTE</t>
  </si>
  <si>
    <t>CONECTIVIDAD</t>
  </si>
  <si>
    <t>MEJORAMIENTO AVENIDA REPUBLICA</t>
  </si>
  <si>
    <t>EN EJECUCION</t>
  </si>
  <si>
    <t>LIBRE</t>
  </si>
  <si>
    <t>CONSTRUCCION CENTRO DE DIALIZADOS Y TRANSPLANTADOS RENALES</t>
  </si>
  <si>
    <t>MULTISECTORIAL</t>
  </si>
  <si>
    <t>REPOSICION CASA DE ACOGIDA DE LA DISCAPACIDAD</t>
  </si>
  <si>
    <t>VIVIENDA</t>
  </si>
  <si>
    <t>REPOSICON DE VEREDAS JUNTA DE VECINOS N°15, OSORNO</t>
  </si>
  <si>
    <t>EDUCACIÓN Y CULTURA</t>
  </si>
  <si>
    <t>DEFENSA Y SEGURIDAD</t>
  </si>
  <si>
    <t>CONSERVACION Y EQUIP. EDIFI. CIAS. BOMBEROS 4TA;5TA Y CUARTEL GENERAL (C33)</t>
  </si>
  <si>
    <t>RS*</t>
  </si>
  <si>
    <t>N</t>
  </si>
  <si>
    <t>REPOSICION HOSPEDERIA HOGAR DE CRISTO, OSORNO</t>
  </si>
  <si>
    <t>AGUA POTABLE Y ALCANTARILLADO</t>
  </si>
  <si>
    <t>RURAL</t>
  </si>
  <si>
    <t>REPOSICION CAMIONES ALJIBES COMUNA DE OSORNO (C33)</t>
  </si>
  <si>
    <t>RSD</t>
  </si>
  <si>
    <t>ADQUISICION CAMION LIMPIA FOSAS, COMUNA DE OSORNO (C33)</t>
  </si>
  <si>
    <t>REPOSICION ESCUELA RURAL WALTERIO MEYER RUSCA, AGUA BUENA, OSORNO</t>
  </si>
  <si>
    <t>SR</t>
  </si>
  <si>
    <t>DEPORTE</t>
  </si>
  <si>
    <t>CONSERVACION VEREDAS CERVANTES COMUNA DE OSORNO (C33)</t>
  </si>
  <si>
    <t>FRIL</t>
  </si>
  <si>
    <t>RS**</t>
  </si>
  <si>
    <t>COMUNA DE PUERTO OCTAY</t>
  </si>
  <si>
    <t>PTO. OCTAY</t>
  </si>
  <si>
    <t>CONSERVACION CAMINOS NO ENROLADOS(C33)</t>
  </si>
  <si>
    <t>DISEÑO</t>
  </si>
  <si>
    <t>CONSTRUCCION POSTA SALUD EL PONCHO</t>
  </si>
  <si>
    <t>REPOSICION VEHICULOS DEPARTAMENTO EDUCACION MUNICIPAL (C33)</t>
  </si>
  <si>
    <t>ADQUISICION CAMION TOLVA DEPARTAMENTO DE OBRAS MUNICIPALES (C33)</t>
  </si>
  <si>
    <t>REPOSICION CONTENEDORES PARA LA DISPOSICION DE RSD EN LA COMUNA  (C33)</t>
  </si>
  <si>
    <t>CONSERVACION 12,9 KM CAMINOS NO ENROLADOS, DIVERSOS SECTORES COMUNA PUERTO OCTAY (C33)</t>
  </si>
  <si>
    <t>COMUNA DE PURRANQUE</t>
  </si>
  <si>
    <t>PURRANQUE</t>
  </si>
  <si>
    <t>REPOSICION POSTA DE SALUD RURAL HUEYUSCA, PURRANQUE</t>
  </si>
  <si>
    <t>AGUA POTABLE</t>
  </si>
  <si>
    <t>CONSTRUCCION SERVICIO APR COLONIA PONCE, PURRANQUE</t>
  </si>
  <si>
    <t>L</t>
  </si>
  <si>
    <t>CONSTRUCCION ESTADIO CORTE-ALTO, PURRANQUE</t>
  </si>
  <si>
    <t>REPOSICION POSTA RURAL COLONIA PONCE, PURRANQUE</t>
  </si>
  <si>
    <t>CONSERVACION ESPACIO PUBLICO BODEGON (C33)</t>
  </si>
  <si>
    <t>CONSERVACION VEREDAS DE LA POBLACION CARRASCO (C33)</t>
  </si>
  <si>
    <t>CONSERVACION VEREDAS SECTOR CENTRO NORTE, COMUNA DE PURRANQUE (C33)</t>
  </si>
  <si>
    <t>CONSTRUCCION POSTA RURAL MANQUEMAPU - PURRANQUE</t>
  </si>
  <si>
    <t>REPOSICION POSTA SALUD RURAL COLIGUAL, PURRANQUE</t>
  </si>
  <si>
    <t>ENERGIA</t>
  </si>
  <si>
    <t>CONSERVACION CAMINOS NO ENROLADOS COMUNA DE PURRANQUE (C33)</t>
  </si>
  <si>
    <t>COMUNA DE PUYEHUE</t>
  </si>
  <si>
    <t>PUYEHUE</t>
  </si>
  <si>
    <t>FIE</t>
  </si>
  <si>
    <t>REPOSICION PARCIAL LICEO LAS AMERICAS ENTRE LAGOS</t>
  </si>
  <si>
    <t>IN</t>
  </si>
  <si>
    <t>ALCANTARILLADO</t>
  </si>
  <si>
    <t>REPOSICION DE CAMION TOLVA Y ADQUISICION DE CAMION Y MINICARGADOR (C33)</t>
  </si>
  <si>
    <t>COMUNA DE RIO NEGRO</t>
  </si>
  <si>
    <t>RIO NEGRO</t>
  </si>
  <si>
    <t>REPOSICION ESCUELA ANDREW JACKSON RIO NEGRO</t>
  </si>
  <si>
    <t xml:space="preserve">URBANO </t>
  </si>
  <si>
    <t>CONSERVACION GIMNASIO FISCAL DE RIO NEGRO (C33)</t>
  </si>
  <si>
    <t>REPOSICION PLAZA DE ARMAS RIO NEGRO</t>
  </si>
  <si>
    <t>ENERGIZACION</t>
  </si>
  <si>
    <t>REPOSICION VEHICULOS Y MAQUINARIAS Y ADQUISICION DE EXCAVADORA (C33)</t>
  </si>
  <si>
    <t>INDUSTRIA, COMERCIO, FINANZAS Y TURISMO</t>
  </si>
  <si>
    <t>FOMENTO PRODUCTIVO</t>
  </si>
  <si>
    <t>COMUNA DE SAN JUAN DE LA COSTA</t>
  </si>
  <si>
    <t>SAN JUAN DE LA COSTA</t>
  </si>
  <si>
    <t>REPOSICION LICEO INTERNADO ANTULAFKEN PUAUCHO</t>
  </si>
  <si>
    <t>REPOSICION CONSULTORIO DE SALUD RURAL BAHIA MANSA</t>
  </si>
  <si>
    <t>REPOSICION VEHICULOS MUNICIPALES, DEPARTAMENTO SALUD COMUNA DE SAN JUAN DE LA COSTA (C33)</t>
  </si>
  <si>
    <t>REPOSICION 100 CONTENEDORES PARA DISPOSICION DE RSD SAN JUAN DE LA COSTA(C33)</t>
  </si>
  <si>
    <t>COMUNA DE SAN PABLO</t>
  </si>
  <si>
    <t>SAN PABLO</t>
  </si>
  <si>
    <t>MEJORAMIENTO ACCESO NORTE DE SAN PABLO</t>
  </si>
  <si>
    <t>HABILITACION SUMINISTRO ENERGIA ELECTRICA SECTOR COSTA I SAN PABLO</t>
  </si>
  <si>
    <t>REPOSICION POSTA RURAL LA POZA, COMUNA DE SAN PABLO</t>
  </si>
  <si>
    <t>HABILITACION SUMINISTRO ENERGIA ELECTRICA SECTOR LLANO CENTRAL</t>
  </si>
  <si>
    <t>EQUIPAMIENTO EDUCATIVO PARA ESTABLECIMIENTOS DE ENSEÑANZA PARVULARIA Y PREBASIC(C33)</t>
  </si>
  <si>
    <t>PROVINCIALES</t>
  </si>
  <si>
    <t>PROV. OSORNO</t>
  </si>
  <si>
    <t>CONSTRUCCION  RELLENO SANITARIO PROV. DE OSORNO</t>
  </si>
  <si>
    <t>MEJORAMIENTO HOSPITAL DE PTO OCTAY</t>
  </si>
  <si>
    <t>MEJORAMIENTO HOSPITAL DE RIO NEGRO</t>
  </si>
  <si>
    <t>MEJORAMIENTO IMAGENOLOGIA COMPLEJA  HOSPITAL BASE SAN JOSE DE OSORNO</t>
  </si>
  <si>
    <t>AMPLIACION AERODROMO CAÑAL BAJO</t>
  </si>
  <si>
    <t>REPOSICION CUARTEL POLICIAL PREFECTURA PROVINCIAL OSORNO</t>
  </si>
  <si>
    <t>REPOSICION CENTRO COMUNITARIO SALUD MENTAL OSORNO</t>
  </si>
  <si>
    <t>ADQUISICION CAMION MULTIPROPOSITO Y ADQUISICION DE 20  CONTENEDORES (C33)</t>
  </si>
  <si>
    <t>REPOSICION VEHICULOS PDI, PROVINCIA DE OSORNO (C33)</t>
  </si>
  <si>
    <t>CONSERVACION CAMINOS VECINALES POR GLOSA 7, ETAPA 1, PROVINCIA OSORNO(C33)</t>
  </si>
  <si>
    <t>DIAGNOSTICO INFRAESTRUCTURA PSR DE LA RED ASISTENCIAL DE OSORNO</t>
  </si>
  <si>
    <t>CONSERVACION CAMINOS BASICOS,CAMINO U-925,CARRIL-MEDIALUNA PAMPAGRANDE (C33)</t>
  </si>
  <si>
    <t>CONSERVACION SISTEMA DE AGUAS PREDIALES COMUNIDADES INDIGENAS (C33)</t>
  </si>
  <si>
    <t>CONSERVACION DE CAMINOS DE ACC. COMUN. INDIGENAS PUYEHUE, RIO NEGRO Y PURRANQUE (C33)</t>
  </si>
  <si>
    <t>REPOSICION ECOGRAFO HOSPITAL PUERTO OCTAY (C33)</t>
  </si>
  <si>
    <t>TOTAL PROVINCIALES</t>
  </si>
  <si>
    <t>TOTAL PROVINCIA DE OSORNO</t>
  </si>
  <si>
    <t>COMUNA DE PUERTO MONTT</t>
  </si>
  <si>
    <t>LLANQUIHUE</t>
  </si>
  <si>
    <t>P. MONTT</t>
  </si>
  <si>
    <t>MEJORAMIENTO CALLE BARROS ARANA</t>
  </si>
  <si>
    <t xml:space="preserve">NORMALIZACION CESFAM ALERCE </t>
  </si>
  <si>
    <t xml:space="preserve">AMPLIACION SERVICIO APR LAGUNITAS, VALLE CARDONAL </t>
  </si>
  <si>
    <t>CONSTRUCCION PUENTE EL SARGAZO DE PTO MONTT</t>
  </si>
  <si>
    <t>REPOSICION ESCUELA MAILLEN ESTERO</t>
  </si>
  <si>
    <t>CONSTRUCCION ESTABLECIMIENTO EDUCACIONAL SEC. ALERCE I ETAPA P MONTT</t>
  </si>
  <si>
    <t>CONSTRUCCION OFICINA REGISTRO CIVIL E IDENTIF. ALERCE, PUERTO MONTT</t>
  </si>
  <si>
    <t>AMPLIACION Y REMODELACION CONSULTORIO ANTONIO VARAS</t>
  </si>
  <si>
    <t>AMPLIACION APR LAS QUEMAS SAN ANTONIO SECTOR CHAQUEIHUA</t>
  </si>
  <si>
    <t xml:space="preserve">REPOSICION ESTADIO ANTONIO VARAS COMUNA PUERTO MONTT </t>
  </si>
  <si>
    <t>CONSERVACION VIAS URBANAS PUERTO MONTT (C33)</t>
  </si>
  <si>
    <t>REPOSICION CENTRO SALUD FAMILIAR ANGELMO</t>
  </si>
  <si>
    <t>RE</t>
  </si>
  <si>
    <t>MEJORAMIENTO CALLE ANTONIO VARAS, PUERTO MONTT</t>
  </si>
  <si>
    <t>SS</t>
  </si>
  <si>
    <t>REPOSICIÓN POSTA DE SALUD RURAL DE HUELMO</t>
  </si>
  <si>
    <t>REPOSICIÓN POSTA DE SALUD RURAL DE CORRENTOSO</t>
  </si>
  <si>
    <t>CONSTRUCCION CIERRE VERTEDERO MUNICIPAL COMUNA DE PUERTO MONTT</t>
  </si>
  <si>
    <t>PVP</t>
  </si>
  <si>
    <t>COMUNA DE CALBUCO</t>
  </si>
  <si>
    <t>CALBUCO</t>
  </si>
  <si>
    <t>CONSTRUCCION CEMENTERIO MUNICIPAL DE CALBUCO</t>
  </si>
  <si>
    <t>CONSTRUCCION PAVIMENTACION CALLES CARLOS CONDELL Y WILLIAM REBOLLEDO</t>
  </si>
  <si>
    <t>CONSTRUCCION PAVIMENTOS AVENIDA PRESIDENTE IBAÑEZ, CALBUCO</t>
  </si>
  <si>
    <t>REPOSICION PARCIAL LICEO POLITECNICO DE CALBUCO</t>
  </si>
  <si>
    <t>REPOSICION ESCUELA BERNARDO OHIGGINS, CALBUCO</t>
  </si>
  <si>
    <t>COMUNA DE COCHAMO</t>
  </si>
  <si>
    <t>COCHAMO</t>
  </si>
  <si>
    <t>PV</t>
  </si>
  <si>
    <t>CONSTRUCCION ESTADIO MUNCIPAL DE COCHAMO</t>
  </si>
  <si>
    <t>CONSERVACION VARIOS CAMINOS VECINALES GLOSA 7, COMUNA DE COCHAMO (C33)</t>
  </si>
  <si>
    <t>REPOSICION POSTA DE SALUD RURAL PASO EL LEON, COCHAMO</t>
  </si>
  <si>
    <t>CONSTRUCCION GIMNASIO LLANADA GRANDE</t>
  </si>
  <si>
    <t>ADQUISICION Y REPOSICION AMBULANCIAS DE EMERGENCIAS PARA TRASLADO DE PACIENTES (C33)</t>
  </si>
  <si>
    <t>COMUNA DE FRESIA</t>
  </si>
  <si>
    <t>FRESIA</t>
  </si>
  <si>
    <t>PIR</t>
  </si>
  <si>
    <t>CONSTRUCCION PLANTA DE TRATAMIENTO PARGA</t>
  </si>
  <si>
    <t>CONSTRUCCION SISTEMA APR SECTOR LAS CRUCES, COMUNA DE FRESIA</t>
  </si>
  <si>
    <t>REPOSICION POSTA DE SALUD RURAL EL TRAIGUEN, FRESIA</t>
  </si>
  <si>
    <t>CONSERVACION EDIFICIO DAEM, FRESIA (C33)</t>
  </si>
  <si>
    <t>REPOSICION GANCHOS Y LUMINARIAS COMUNA DE FRESIA (C33)</t>
  </si>
  <si>
    <t>MEJORAMIENTO DIVERSAS CALLES, COMUNA DE FRESIA</t>
  </si>
  <si>
    <t>COMUNA DE FRUTILLAR</t>
  </si>
  <si>
    <t>FRUTILLAR</t>
  </si>
  <si>
    <t>CONSTRUCCION SERVICIO DE APR SECTOR COPIHUE, FRUTILLAR</t>
  </si>
  <si>
    <t>REPOSICION Y AMPLIACION BIBLIOTECA MUNICIPAL</t>
  </si>
  <si>
    <t>REPOSICION ESTADIO MUNICIPAL DE FRUTILLAR</t>
  </si>
  <si>
    <t>CONSTRUCCION RED APR SECTOR COLONIA SAN MARTIN</t>
  </si>
  <si>
    <t>CONSTRUCCION RED APR SECTOR CENTINELA LA HUACHA</t>
  </si>
  <si>
    <t>CONSTRUCCION SERVICIO DE APR LOMA DE LA PIEDRA-LA HUACHA, FRUTILLAR</t>
  </si>
  <si>
    <t>CONSTRUCCION CALLE NUEVA NUEVE DE FRUTILLAR</t>
  </si>
  <si>
    <t>CONSTRUCCION RED DE APR SECTOR VILLA ALEGRE</t>
  </si>
  <si>
    <t>CONSERVACION LICEO POLITECNICO IGNACIO CARRERA PINTO FRUTILLAR (C33)</t>
  </si>
  <si>
    <t>CONSTRUCCION RED DE AGUA POTABLE SECT. LOS RADALES, COMUNA FRUTILLAR</t>
  </si>
  <si>
    <t>CONSTRUCCION RED DE AGUA POTABLE SECTOR PEDERNAL, COMUNA FRUTILLAR</t>
  </si>
  <si>
    <t>CONSTRUCCION SERVICIO DE APR SECTOR PICHILOPEZ, FRUTILLAR</t>
  </si>
  <si>
    <t>ADQUISICION BUS DE PASAJEROS COMUNA DE FRUTILLAR (C33)</t>
  </si>
  <si>
    <t>COMUNA DE LLANQUIHUE</t>
  </si>
  <si>
    <t>REPOSICION EDIFICIO CONSISTORIAL, LLANQUIHUE</t>
  </si>
  <si>
    <t>REPOSICION PLAZA DE ARMAS Y AV. VICENTE PEREZ ROSALES, LLANQUIHUE</t>
  </si>
  <si>
    <t>MEJORAMIENTO INFRAESTRUCTURA HOSPITAL LLANQUIHUE</t>
  </si>
  <si>
    <t>ADQUISICION DE VEHICULO DE EMERGENCIA MUNICIPAL (C33)</t>
  </si>
  <si>
    <t>CONSTRUCCION APR COLEGUAL ESPERANZA, LLANQUIHUE</t>
  </si>
  <si>
    <t>COMUNA DE LOS MUERMOS</t>
  </si>
  <si>
    <t>LOS MUERMOS</t>
  </si>
  <si>
    <t>CONSTRUCCION CIERRE EX VERTEDERO MUNICIPAL LOS MUERMOS</t>
  </si>
  <si>
    <t>CONSTRUCCION SERVICIO APR SECTOR CUESTA LA VACA, C LOS MUERMOS</t>
  </si>
  <si>
    <t>MEJORAMIENTO Y CONSTRUCCION NICHOS CEMENTERIO LOS MUERMOS</t>
  </si>
  <si>
    <t>CONSERVACION DE 20,2 KM. DE CAMINOS VECINALES C. DE LOS MUERMOS(C33)</t>
  </si>
  <si>
    <t>CONSTRUCCION SERVICIO APR SAN CARLOS EL ÑADY</t>
  </si>
  <si>
    <t>MEJORAMIENTO SISTEMA APR CAÑITAS-RIO FRIO, LOS MUERMOS</t>
  </si>
  <si>
    <t>ADQUISICION CLINICA MOVIL GINECOLOGICA (C33)</t>
  </si>
  <si>
    <t>CONSERVACION CAMINOS VECINALES, COMUNA LOS MUERMOS (C33)</t>
  </si>
  <si>
    <t>COMUNA DE MAULLIN</t>
  </si>
  <si>
    <t>MAULLIN</t>
  </si>
  <si>
    <t>MEJORAMIENTO SIETE CALLES LOCALIDAD DE QUENUIR, COMUNA DE MAULLIN</t>
  </si>
  <si>
    <t>MEJORAMIENTO CINCO CALLES LOCALIDAD DE CARELMAPU</t>
  </si>
  <si>
    <t>CONSTRUCCION SISTEMA ALCANT. Y TRATAM. AGUAS SERVIDAS DE LOLCURA, MAULLIN</t>
  </si>
  <si>
    <t>REPOSICION DE MOTONIVELADORA MUNICIPALIDAD DE MAULLIN (C33)</t>
  </si>
  <si>
    <t>COMUNA DE PUERTO VARAS</t>
  </si>
  <si>
    <t>P.VARAS</t>
  </si>
  <si>
    <t>REPOSICION ESTADIO EWALDO KLEIN DE PUERTO VARAS</t>
  </si>
  <si>
    <t>ADQUISICION EQUIPAMIENTO ESTABLECIMIENTOS EDUCACIONALES, PTO VARAS(C33)</t>
  </si>
  <si>
    <t>REPOSICION ESCUELA EPSON ENSENADA</t>
  </si>
  <si>
    <t>MEJORAMIENTO CALLE TERRAPLEN, PUERTO VARAS</t>
  </si>
  <si>
    <t>MEJORAMIENTO CALLE SAN MARTIN, PUERTO VARAS</t>
  </si>
  <si>
    <t>CONSERVACION ACERAS SECTOR CENTRO DE PUERTO VARAS(C33)</t>
  </si>
  <si>
    <t>REPOSICION CUARTEL SEXTA COMPAÑIA DE BOMBEROS</t>
  </si>
  <si>
    <t>ADQUISICION LUMINARIAS LED ALUMBRADO PUBLICO, PUERTO VARAS (C33)</t>
  </si>
  <si>
    <t>CONSERVACION PLAZA DE ARMAS Y SU ENTORNO, PUERTO VARAS (C33)</t>
  </si>
  <si>
    <t>CONSERVACION VIAS URBANAS PUERTO VARAS (C33)</t>
  </si>
  <si>
    <t>PROV.LLANQUIHUE</t>
  </si>
  <si>
    <t>MEJORAMIENTO RUTA V 69 SECTOR RALUN COCHAMO</t>
  </si>
  <si>
    <t>RESTAURACION IGLESIA N. SRA. DE LA CANDELARIA (MN), CARELMAPU</t>
  </si>
  <si>
    <t>CONSTRUCCION COMUNIDAD TERAPEUTICA DROGODEPENDIENTES PROVINCIA DE LLANQUIHUE</t>
  </si>
  <si>
    <t>CONSTRUCCION Y HABILITACION CENTRO DE DIALISIS HOSPITAL DE CALBUCO</t>
  </si>
  <si>
    <t>PESCA</t>
  </si>
  <si>
    <t>EQUIPAMIENTO PARA SISTEMA TERRITORIAL DE VIGILANCIA Y RESGUARDO DE LAS AREAS DE MANEJO DE LA(C33)</t>
  </si>
  <si>
    <t>REPOSICION CUARTEL INVESTIGACIONES PUERTO VARAS</t>
  </si>
  <si>
    <t>CONSERVACION VIAL PUNTOS CONGESTIONADOS (C33)</t>
  </si>
  <si>
    <t>CONSERVACION EDIFICIO GOBERNACION PROVINCIAL (C33)</t>
  </si>
  <si>
    <t>ADQUISICION EQUIPOS Y EQUIPAMIENTO CENTRO ONCOLOGICO AMBULATORIO (C33)</t>
  </si>
  <si>
    <t>REPOSICION VEHICULOS PDI PROVINCIA DE LLANQUIHUE (C33)</t>
  </si>
  <si>
    <t>CONSERVACION RED VIAL DE VARIOS CAMINOS PAVIMENTADOS AÑO 2013 (C33)</t>
  </si>
  <si>
    <t>TOTAL PROVINCIA DE LLANQUIHUE</t>
  </si>
  <si>
    <t>COMUNA DE ANCUD</t>
  </si>
  <si>
    <t>CHILOE</t>
  </si>
  <si>
    <t>ANCUD</t>
  </si>
  <si>
    <t>REPOSICION EDIFICIO PUBLICO DE CHACAO</t>
  </si>
  <si>
    <t>REPOSICION ESCUELA RURAL DE LINAO, ANCUD.</t>
  </si>
  <si>
    <t>AMPLIACION SERVICIO APR BAHIA LINAO HACIA HUAPILINAO Y R.NEGRO,ANCUD</t>
  </si>
  <si>
    <t>CONSERVACION SALAS MULTIUSO Y EJERCICIOS GIMNASIO FISCAL DE ANCUD (C33)</t>
  </si>
  <si>
    <t>CONSERVACION DE ACERAS EN DIVERSAS CALLES DE ANCUD (C33)</t>
  </si>
  <si>
    <t>CONSTRUCCION SISTEMA DE APR SECTOR GUABUN, ANCUD</t>
  </si>
  <si>
    <t>REPOSICION DE DOS CAMIONES TOLVA PARA LA I.MUNICIPALIDAD DE ANCUD (C33)</t>
  </si>
  <si>
    <t>COMUNA DE CASTRO</t>
  </si>
  <si>
    <t>CASTRO</t>
  </si>
  <si>
    <t>NORMALIZACION  ESCUELA RURAL ANA NELLY OYARZUN</t>
  </si>
  <si>
    <t>REPOSICION CUARTEL BOMBEROS 5TA. COMPAÑIA, COMUNA DE CASTRO</t>
  </si>
  <si>
    <t>REPOSICION FERIA YUMBEL DE CASTRO</t>
  </si>
  <si>
    <t>REPOSICION REEMPLAZO DE LUMINARIAS PARQUE URBANO (C33)</t>
  </si>
  <si>
    <t>CONSERVACION FERIA LILLO COMUNA CASTRO (C33)</t>
  </si>
  <si>
    <t>CONSERVACION VEREDAS CASTRO ALTO, COMUNA DE CASTRO (C33)</t>
  </si>
  <si>
    <t>CONSERVACION CAMINOS ISLA QUEHUI, COMUNA DE CASTRO (C33)</t>
  </si>
  <si>
    <t>REPOSICION POSTA DE SALUD RURAL DE LA ISLA CHELIN, CASTRO</t>
  </si>
  <si>
    <t>MEJORAMIENTO URBANISTICO AVENIDA O´HIGGINS Y AVENIDA SAN MARTIN CASTRO</t>
  </si>
  <si>
    <t>REPOSICION ESCUELA DE LA CULTURA, FRIDOLINA BARRIENTOS, CASTRO</t>
  </si>
  <si>
    <t>COMUNA DE CHONCHI</t>
  </si>
  <si>
    <t>CHONCHI</t>
  </si>
  <si>
    <t>MEJORAMIENTO Y AMPLIACION  APR DE HUILLINCO</t>
  </si>
  <si>
    <t>CONSTRUCCION SERVICIO APR PINDACO QUITRIPULLI</t>
  </si>
  <si>
    <t>ACTUALIZACION PLAN REGULADOR COMUNA DE CHONCHI (C33)</t>
  </si>
  <si>
    <t>CONSTRUCCION SISTEMA APR DE TARAHUIN, CHONCHI</t>
  </si>
  <si>
    <t>REPOSICION ESCUELA RURAL DE QUITRIPULLI</t>
  </si>
  <si>
    <t>CONSTRUCCION CUARTEL 2° COMPAÑIA BOMBEROS DE LA COMUNA DE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</si>
  <si>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</si>
  <si>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</si>
  <si>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</si>
  <si>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</si>
  <si>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REPOSICION CONTENEDORES DE RESIDUOS SOLIDOS DOMICILIARIOS (C33)</t>
  </si>
  <si>
    <t>COMUNA DE CURACO DE VELEZ</t>
  </si>
  <si>
    <t>CURACO DE VÉLEZ</t>
  </si>
  <si>
    <t>REPOSICION ESTADIO MUNICIPAL CURACO DE VELEZ</t>
  </si>
  <si>
    <t>REPOSICION POSTA DE SALUD HUYAR ALTO</t>
  </si>
  <si>
    <t>ADQUISICION EQUIPAMIENTO ESCUELA SAN JAVIER (C33)</t>
  </si>
  <si>
    <t>REPOSICION CAMION TOLVA(C33)</t>
  </si>
  <si>
    <t>ADQUISICION EQUIPAMIENTO ESCUELA HUYAR ALTO (C33)</t>
  </si>
  <si>
    <t>REPOSICION POSTA DE SALUD DE PALQUI</t>
  </si>
  <si>
    <t>ADQUISICION Y REPOSICIÓN DE CUATRO CAMIONETAS MUNICIPALES (C33)</t>
  </si>
  <si>
    <t>COMUNA DE DALCAHUE</t>
  </si>
  <si>
    <t>DALCAHUE</t>
  </si>
  <si>
    <t>CONSTRUCCION REDES AGUA POTABLE Y ALC ST VISTA HERMOSA</t>
  </si>
  <si>
    <t>CONSTRUCCION GIMNASIO TENAUN</t>
  </si>
  <si>
    <t>CONSTRUCCION CENTRO CIVICO DE DALCAHUE</t>
  </si>
  <si>
    <t>CONSTRUCCION REDES DE AP Y ALCANT. DIVERSOS SECTORES CIUDAD DALCAHUE</t>
  </si>
  <si>
    <t>REPOSICION DE EQUIPAMIENTO PARA LA RECOLECCION DE RSD DALCAHUE(C33)</t>
  </si>
  <si>
    <t>ADQUISICION EQUIPOS Y EQUIPAMIENTO PARA HABILITACION ILUSTRE MUNICIPALIDAD DE DALCAHUE(C33)</t>
  </si>
  <si>
    <t>ADQUISICION CAMION MULTIPROPOSITO EMERGENCIA PARA MUNICIPALIDAD DE DALCAHUE (C33)</t>
  </si>
  <si>
    <t>HABILITACION SUMINISTRO E. ELECTRICA SECTOR LAS COMPUERTAS, DALCAHUE</t>
  </si>
  <si>
    <t>CONSTRUCCION SISTEMA APR SECTOR BUTALCURA</t>
  </si>
  <si>
    <t>COMUNA DE PUQUELDON</t>
  </si>
  <si>
    <t>PUQUELDON</t>
  </si>
  <si>
    <t>NORMALIZACION CONSULTORIO RURAL PUQUELDON</t>
  </si>
  <si>
    <t>ADQUISICION CAMION MULIPROPOSITO MUNICIPALIDAD DE PUQUELDON(C33)</t>
  </si>
  <si>
    <t>COMUNA DE QUEILEN</t>
  </si>
  <si>
    <t>QUEILEN</t>
  </si>
  <si>
    <t>REPOSICION INTERNADO MIXTO LICEO POLIVALENTE DE QUEILEN</t>
  </si>
  <si>
    <t>REPOSICION POSTA DE SALUD RURAL DE PIO PIO, COMUNA DE QUEILEN</t>
  </si>
  <si>
    <t>CONSERVACION GIMNASIO MUNICIPAL COMUNA DE QUEILEN (C33)</t>
  </si>
  <si>
    <t>ADQUISICION CAMIONETAS PARA DIVERSAS OFICINAS MUNICIPALES (C33)</t>
  </si>
  <si>
    <t>COMUNA DE QUELLON</t>
  </si>
  <si>
    <t>QUELLON</t>
  </si>
  <si>
    <t>REPOSICION ESCUELA RURAL DE COINCO</t>
  </si>
  <si>
    <t>CONSTRUCCION MULTICANCHA CERRADA FRANCISCO COLOANE COMUNA DE QUELLON</t>
  </si>
  <si>
    <t>ADQUISICION EQUIPOS ELECTRONICOS PARA ESCUELAS COMUNA QUELLON (C33)</t>
  </si>
  <si>
    <t>CONSTRUCCION GIMNASIO ESCUELA ORIENTE DE QUELLON</t>
  </si>
  <si>
    <t>REPOSICION ESCUELA RURAL DE COMPU, COMUNA DE QUELLON</t>
  </si>
  <si>
    <t>COMUNA DE QUEMCHI</t>
  </si>
  <si>
    <t>QUEMCHI</t>
  </si>
  <si>
    <t>CONSTRUCCION ESTADIO MUNICIPAL DE QUEMCHI</t>
  </si>
  <si>
    <t xml:space="preserve">REPOSICION ESCUELA BASICA LLIUCO </t>
  </si>
  <si>
    <t>CONSERVACION CAMINOS ISLA BUTACHAUQUES (C33)</t>
  </si>
  <si>
    <t>REPOSICION MOTONIVELADORA Y CAMA BAJA (C33)</t>
  </si>
  <si>
    <t>CONSERVACION CAMINOS RURALES SECTOR SUR (C33)</t>
  </si>
  <si>
    <t>REPOSICION POSTA DE SALUD ISLA TAC</t>
  </si>
  <si>
    <t>ADQUISICION MAQUINARIA VIAL COMUNA DE QUEMCHI(C33)</t>
  </si>
  <si>
    <t>REPOSICION CAMIONETAS MUNICIPALIDAD DE QUEMCHI (C33)</t>
  </si>
  <si>
    <t>CONSERVACION CAMINOS ISLA MECHUQUE (C33)</t>
  </si>
  <si>
    <t>ADQUISICION DE BUS PARA MUNICIPALIDAD DE QUEMCHI (C33)</t>
  </si>
  <si>
    <t>COMUNA DE QUINCHAO</t>
  </si>
  <si>
    <t>QUINCHAO</t>
  </si>
  <si>
    <t>REPOSICION ESCUELA RURAL ISLA LLINGUA</t>
  </si>
  <si>
    <t>REPOSICION ESCUELA  LA CAPILLA ISLA CAGUACH</t>
  </si>
  <si>
    <t>PROV. CHILOE</t>
  </si>
  <si>
    <t>CONSTRUCCION COMPLEJO DEPORTIVO CANCHA RAYADA</t>
  </si>
  <si>
    <t>PREFACTIBILIDAD</t>
  </si>
  <si>
    <t>MEJORAMIENTO Y AMPLIACION HOSPITAL DE CASTRO (INFRA)</t>
  </si>
  <si>
    <t>NORMALIZACION HOSPITAL DE QUELLON, PROVINCIA DE CHILOE</t>
  </si>
  <si>
    <t>CONSTRUCCION SEDE UNIVERSITARIA PARA LA PROVINCIA DE CHILOE</t>
  </si>
  <si>
    <t>NORMALIZACION HOSPITAL DE ANCUD</t>
  </si>
  <si>
    <t>ADQUISICION Y REPOSICION DE EQUIPOS PARA LITIASIS Y ENUCLIACION U DE UROLOGIA HOSPITAL DE CASTRO (C33)</t>
  </si>
  <si>
    <t>REPOSICION Y ADQUISICION DE EQUIPOS Y EQUPA. RED SALUD CHILOE (C33)</t>
  </si>
  <si>
    <t>CONSERVACION CAMINOS VECINALES POR GLOSA , ETAPA I PROVINCIA DE CHILOE (C33)</t>
  </si>
  <si>
    <t>TOTAL PROVINCIA DE CHILOE</t>
  </si>
  <si>
    <t>COMUNA DE CHAITEN</t>
  </si>
  <si>
    <t>PALENA</t>
  </si>
  <si>
    <t>CHAITEN</t>
  </si>
  <si>
    <t>REPOSICION EDIFICIO MUNICIPAL DE CHAITEN</t>
  </si>
  <si>
    <t>CONSERVACION CALLES Y SITIOS FISCALES DE CHAITEN(C33)</t>
  </si>
  <si>
    <t>REPOSICON MAQUINARIA PARA LA COMUNA DE CHAITEN(C33)</t>
  </si>
  <si>
    <t>CONSTRUCCION CONEXION VIAL ISLA TALCAN ARCH. DESERTORES,CHAITEN</t>
  </si>
  <si>
    <t>HABILITACION SUMINISTRO ENERGIA ELECTRICA SECTOR CHAITEN VIEJO, COMUNA DE CHAITEN</t>
  </si>
  <si>
    <t>COMUNA DE FUTALEUFU</t>
  </si>
  <si>
    <t>FUTALEUFU</t>
  </si>
  <si>
    <t>AMPLIACION ESCUELA BASICA  FUTALEUFU PARA EDUCACION MEDIA</t>
  </si>
  <si>
    <t>CONSTRUCCION TERMINAL DE BUSES DE FUTALEUFU</t>
  </si>
  <si>
    <t>MEJORAMIENTO Y PAVIMENTACION CALLE LAUTARO SUR - FUTALEUFU</t>
  </si>
  <si>
    <t>REPOSICION GIMNASIO MUNICIPAL DE FUTALEUFU</t>
  </si>
  <si>
    <t>CONSTRUCCION PARQUE MUNICIPAL DE FUTALEUFU</t>
  </si>
  <si>
    <t>ANALISIS ESTUDIO PLAN REGULADOR COMUNAL DE FUTALEUFU (C33)</t>
  </si>
  <si>
    <t>REPOSICION DE DOS VEHICULOS MUNICIPALES DE FUTALEUFU (C33)</t>
  </si>
  <si>
    <t>REPOSICION CAMBIO LUMINARIA LED URBANA (C33)</t>
  </si>
  <si>
    <t>COMUNA DE HUALAIHUE</t>
  </si>
  <si>
    <t>HUALAIHUE</t>
  </si>
  <si>
    <t>REPOSICION POSTA SALUD RURAL AULEN</t>
  </si>
  <si>
    <t>CONSTRUCCION GIMNASIO PICHICOLO</t>
  </si>
  <si>
    <t>CONSTRUCCION SISTEMA AGUA POTABLE PUNTILLA PICHICOLO</t>
  </si>
  <si>
    <t>CONSTRUCCION SISTEMA AGUA POTABLE CHOLGO</t>
  </si>
  <si>
    <t>CONSERVACION SEDE SOCIAL LOCALIDAD DE CONTAO (C33)</t>
  </si>
  <si>
    <t>CONSTRUCCION 2 CASAS PARA PROFESIONALES CECOSF HUALAIHUE</t>
  </si>
  <si>
    <t>CONSERVACION GIMNASIO ESCUELA SEMILLERO ROLECHA(C33)</t>
  </si>
  <si>
    <t>CONSERVACION CAMINOS VECINALES GLOSA 7,COMUNA HUALAIHUE, PROV. PALENA(C33)</t>
  </si>
  <si>
    <t>CONSTRUCCION SISTEMA AGUA POTABLE EL MANZANO</t>
  </si>
  <si>
    <t>ADQUISICION LANCHA POLICIAL TENENCIA HORNOPIREN, COMUNA HUALAIHUE(C33)</t>
  </si>
  <si>
    <t>ADQUISICION SISTEMA DE ILUMINACION PAD. RIO NEGRO HORNOPIREN(C33)</t>
  </si>
  <si>
    <t>ADQUISICION Y REPOSICION VEHICULOS Y MAQUINARIA CAMINOS VECINALES (C33)</t>
  </si>
  <si>
    <t>COMUNA DE PALENA</t>
  </si>
  <si>
    <t>REPOSICION Y AMPLIACION CUARTEL 1° COMPAÑIA DE BOMBEROS DE PALENA</t>
  </si>
  <si>
    <t>CONSTRUCCION BODEGA Y GALPON MUNICIPAL</t>
  </si>
  <si>
    <t>ACTUALIZACION PLAN REGULADOR COMUNA DE PALENA (C33)</t>
  </si>
  <si>
    <t>REPOSICION MOBILIARIO URBANO EN DOS PLAZOLETAS DE PALENA (C33)</t>
  </si>
  <si>
    <t>CONSERVACION VEREDAS CALLES DE PALENA (C33)</t>
  </si>
  <si>
    <t>MEJORAMIENTO CIRCUITO PEATONAL HISTORICO COMUNA DE PALENA</t>
  </si>
  <si>
    <t>PROV. PALENA</t>
  </si>
  <si>
    <t>CONSTRUCION CAMINO RUTA  W 807 SECTOR PUENTE NEGRO PTE. AQUELLAS</t>
  </si>
  <si>
    <t>DIAGNOSTICO DIVERSOS SECTORES EN ISLAS DESERTORES (C33)</t>
  </si>
  <si>
    <t>REPOSICION TERMINAL PORTUARIO DE CHAITEN</t>
  </si>
  <si>
    <t>ADQUISICION EQUIPOS GPS BIENES NACIONALES PALENA (C33)</t>
  </si>
  <si>
    <t>CONSERVACION PERIODICA, CAMINO BASICO ROL W-813 Y ROL W-815 (C33)</t>
  </si>
  <si>
    <t>MEJORAMIENTO RUTA 235-CH SECTOR V. S. LUCIA-P. RAMIREZ, PROV. PALENA</t>
  </si>
  <si>
    <t>REPOSICION MOTONIVELADORA PARA LA RED AEROPORTUARIA(C33)</t>
  </si>
  <si>
    <t>AMPLIACION AREA DE MOVIMIENTO PEQUEÑO AERODROMO ALTO PALENA</t>
  </si>
  <si>
    <t>MEJORAMIENTO AREA DE MOVIMIENTO PEQUEÑO AERODROMO AYACARA</t>
  </si>
  <si>
    <t>TOTAL PROVINCIA DE PALENA</t>
  </si>
  <si>
    <t>REGIONALES</t>
  </si>
  <si>
    <t>REGIONAL</t>
  </si>
  <si>
    <t>ACTUALIZACION MODIFICACION Y REESTRUCTURACION DE LA PROPUESTA PROT (C33)</t>
  </si>
  <si>
    <t>EQUIPAMIENTO DE RESCATE Y REPOSICION VEHICULOS PARA GOPE(C33)</t>
  </si>
  <si>
    <t>EQUIPAMIENTO PLANTAS  POTABILIZADORAS DE EMERGENCIA(C33)</t>
  </si>
  <si>
    <t>CONSERVACION FACHADAS Y CIRCULACIONES CENTRO ADMINISTRATIVO REGIONAL (C33)</t>
  </si>
  <si>
    <t>AMPLIACION Y MEJORAMIENTO INSTITUTO TELETON</t>
  </si>
  <si>
    <t>RS***</t>
  </si>
  <si>
    <t>TRANSFERENCIA PROGRAMA RENOVACION FLOTA LOCOMOCION COLECTIVA</t>
  </si>
  <si>
    <t>ADQUISICION EQUIPOS Y EQUIPAMIENTO PARA HABILITACION PABELLON CMA (C33)</t>
  </si>
  <si>
    <t>APLICACION NUMERAL 2.1 GLOSA COMUN PARA GOBIERNOS REGIONALES</t>
  </si>
  <si>
    <t>S/C</t>
  </si>
  <si>
    <t>ACUERDO ZONAS CONTIGUA A PESCADORES ARTESANALES LOS LAGOS-AYSEN</t>
  </si>
  <si>
    <t>APORTE BOMBEROS REGION DE LOS LAGOS</t>
  </si>
  <si>
    <t>FOMENTO</t>
  </si>
  <si>
    <t>SILVOAGROPECUARIO</t>
  </si>
  <si>
    <t>SEREMI DE AGRICULTURA</t>
  </si>
  <si>
    <t>PROGRAMA MEJORAMIENTO GENETICO OVINO/BOVINO TPV</t>
  </si>
  <si>
    <t>FOSIS</t>
  </si>
  <si>
    <t>CAPACITACION Y FORTALECIMIENTO PERSONAS MAYORES</t>
  </si>
  <si>
    <t>CAPACITACION DESARROLLO Y FORTALECIMIENTO PERSONAS DISCAPACITADAS</t>
  </si>
  <si>
    <t>INDAP</t>
  </si>
  <si>
    <t>TRANSFERENCIA PROGRAMA REGULARIZACION DERECHO APROVECHAMIENTOS DE AGUA</t>
  </si>
  <si>
    <t>TRANSFERENCIA Y ASESORIA  TECNICA EN TURISMO RURAL II ETAPA</t>
  </si>
  <si>
    <t>TRANSFERENCIA ASESORIA ESPECIALIZADA CONSOLIDACION TENENCIA TIERRA EN AFC</t>
  </si>
  <si>
    <t>CAPACITACION PARA EL FOMENTO AGROFORESTAL EN PALENA Y COCHAMO</t>
  </si>
  <si>
    <t>SAG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</si>
  <si>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</si>
  <si>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</si>
  <si>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</si>
  <si>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CORFO</t>
  </si>
  <si>
    <t>TRANSFERENCIA DESARROLLO SUSTENTABLE DESTINO TURISTICO PATAGONIA VERDE</t>
  </si>
  <si>
    <t>TRANSFERENCIA TECNOLOGICA PARA EL DESARROLLO Y POTENCIAMIENTO DE LA AFC</t>
  </si>
  <si>
    <t>SEREMI DE MEDIO AMBIENTE</t>
  </si>
  <si>
    <t>PROGRAMA RECAMBIO CALEFACTORES CIUDAD OSORNO</t>
  </si>
  <si>
    <t>PROTECCION APLICACION MODELO USO SUST. EN PAISAJE CONSERV. CHILOE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</si>
  <si>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</si>
  <si>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</si>
  <si>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</si>
  <si>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</si>
  <si>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ERRADICACION DE LA BRUCELOSIS BOVINA</t>
  </si>
  <si>
    <t>SERCOTEC</t>
  </si>
  <si>
    <t>TRANSFERENCIA MEJORAMIENTO DE LA PRODUCTIVIDAD EN AREAS DE MANEJO II</t>
  </si>
  <si>
    <t>PROGRAMA APOYO INTEGRAL A LAS FERIAS LIBRES</t>
  </si>
  <si>
    <t>CAPACITACION Y VALORIZACION DE PRODUCTOS AGROPECUARIOS</t>
  </si>
  <si>
    <t>CAPACITACION Y FOMENTO AGROECOLOGIA  Y PRODUCCION AGRICULTURA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</si>
  <si>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</si>
  <si>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</si>
  <si>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</si>
  <si>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</si>
  <si>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>SERNATUR</t>
  </si>
  <si>
    <t xml:space="preserve">TRANSFERENCIA GESTION DEL TERRITORIO TURISTICO, REGION DE LOS LAGOS </t>
  </si>
  <si>
    <t>SENCE</t>
  </si>
  <si>
    <t>CAPACITACION NUCLEOS GESTORES TERRITORIOS PIRDT</t>
  </si>
  <si>
    <t>COMISION NACIONAL DE RIEGO</t>
  </si>
  <si>
    <t>TRANSFERENCIA PROGRAMA INTEGRAL DE RIEGO REGION DE LOS LAGOS</t>
  </si>
  <si>
    <t>TRANSFERENCIA FORTALECIMIENTO MICRO Y PEQUEÑA EMPRESA</t>
  </si>
  <si>
    <t xml:space="preserve">TRANSFERENCIA DESARROLLO DEL T.I.E. EN TERRITORIO PATAGONIA VERDE </t>
  </si>
  <si>
    <t>TRANSFERENCIA CAPITAL SEMILLA PARA POTENCIAR LOS SEIS EJES PRODUCTIVOS A DE LA PROVINCIA DE PALENA</t>
  </si>
  <si>
    <t>SERNAMEG</t>
  </si>
  <si>
    <t>CAPACITACION TRABAJO EN FIBRA ANIMAL Y VEGETAL MUJERES DE CHAITEN</t>
  </si>
  <si>
    <t>SEREMI DE BIENES NACIONALES</t>
  </si>
  <si>
    <t>SANEAMIENTO DE LA TENENCIA IRREGULAR DE LA PROPIEDAD PATAGONIA VERDE</t>
  </si>
  <si>
    <t>RECUPERACION Y DIVERSIFICACION PRODUCCION ACUICOLA EN PEQUEÑA ESCALA</t>
  </si>
  <si>
    <t>DIFUSION PROG. DE APLICACION DE ESTRATEGIAS DE PROMOCION</t>
  </si>
  <si>
    <t>SANEAMIENTO PROGRAMA NACIONAL DE REGULARIZACION "CHILE PROPIETARIO"</t>
  </si>
  <si>
    <t>FIC</t>
  </si>
  <si>
    <t>FONDO INNOVACION Y COMPETITIVIDAD</t>
  </si>
  <si>
    <t>SSPP</t>
  </si>
  <si>
    <t>PROGRAMAS DE FOMENTO</t>
  </si>
  <si>
    <t>TOTAL FOMENTO</t>
  </si>
  <si>
    <t>AGOSTO</t>
  </si>
  <si>
    <t>SEPTIEMBRE</t>
  </si>
  <si>
    <t>OCTUBRE</t>
  </si>
  <si>
    <t>NOVIEMBRE</t>
  </si>
  <si>
    <t>DICIEMBRE</t>
  </si>
  <si>
    <t>CONSTRUCCION CENTRO DE REFERENCIA  Y DIAGNOSTICO MEDICO</t>
  </si>
  <si>
    <t>TOTAL COMUNA DE  OSORNO</t>
  </si>
  <si>
    <t>TOTAL COMUNA DE  PUERTO OCTAY</t>
  </si>
  <si>
    <t>TOTAL COMUNA DE  PURRANQUE</t>
  </si>
  <si>
    <t>TOTAL COMUNA DE  PUYEHUE</t>
  </si>
  <si>
    <t>TOTAL COMUNA DE  RIO NEGRO</t>
  </si>
  <si>
    <t>TOTAL COMUNA DE  SAN JUAN DE LA COSTA</t>
  </si>
  <si>
    <t>TOTAL COMUNA DE  SAN PABLO</t>
  </si>
  <si>
    <t>REPOSICION POSTA DEL SECTOR RURAL DE CHAICAS</t>
  </si>
  <si>
    <t>ADQUISICION EQUIPAMIENTO MATERIALES PELIGROSOS BOMBEROS PUERTO MONTT (C33)</t>
  </si>
  <si>
    <t>TOTAL COMUNA DE  P. MONTT</t>
  </si>
  <si>
    <t>TOTAL COMUNA DE  CALBUCO</t>
  </si>
  <si>
    <t>REPOSICION RETEN CARABINEROS DE COCHAMO</t>
  </si>
  <si>
    <t>TOTAL COMUNA DE  COCHAMO</t>
  </si>
  <si>
    <t>TOTAL COMUNA DE  FRESIA</t>
  </si>
  <si>
    <t>CONSTRUCCION ESCUELA ESPECIAL SAN AGUSTIN</t>
  </si>
  <si>
    <t>REPOSICION INTERNADO LICEO INDUSTRIAL CHILENO ALEMAN FRUTILLAR</t>
  </si>
  <si>
    <t>TOTAL COMUNA DE  FRUTILLAR</t>
  </si>
  <si>
    <t>REPOSICION DE VEHICULOS DESAM COMUNA DE LLANQUIHUE (C33)</t>
  </si>
  <si>
    <t>TOTAL COMUNA DE  LLANQUIHUE</t>
  </si>
  <si>
    <t>TOTAL COMUNA DE  LOS MUERMOS</t>
  </si>
  <si>
    <t>HABILITACION SUMINISTRO ENERGIA ELECTRICA, TRES CUMBRES</t>
  </si>
  <si>
    <t>TOTAL COMUNA DE  MAULLIN</t>
  </si>
  <si>
    <t>TOTAL COMUNA DE  P.VARAS</t>
  </si>
  <si>
    <t>CONVENIO PUENTES CAMANCHACA, SIN NOMBRE Y LA PERA</t>
  </si>
  <si>
    <t>CONSTRUCCION REDES DE AGUA POTABLE  Y ALCANTARILLADO DIVERSOS SECTORES</t>
  </si>
  <si>
    <t>TOTAL COMUNA DE  CASTRO</t>
  </si>
  <si>
    <t>TOTAL COMUNA DE  ANCUD</t>
  </si>
  <si>
    <t>CONSTRUCCION SISTEMA APR QUILIPULLI-ROMAZAL</t>
  </si>
  <si>
    <t>TOTAL COMUNA DE  CHONCHI</t>
  </si>
  <si>
    <t>REPOSICION LICEO ALFREDO BARRIA OYARZUN</t>
  </si>
  <si>
    <t>TOTAL COMUNA DE  C.VELEZ</t>
  </si>
  <si>
    <t>MEJORAMIENTO INTEGRAL GIMNASIO FISCAL DE DALCAHUE</t>
  </si>
  <si>
    <t>TOTAL COMUNA DE  DALCAHUE</t>
  </si>
  <si>
    <t>TOTAL COMUNA DE  PUQUELDON</t>
  </si>
  <si>
    <t>TOTAL COMUNA DE  QUELLON</t>
  </si>
  <si>
    <t>TOTAL COMUNA DE  QUEILEN</t>
  </si>
  <si>
    <t>TOTAL COMUNA DE  QUEMCHI</t>
  </si>
  <si>
    <t>REPOSICION INTERNADOS MASCULINO FEMENINO</t>
  </si>
  <si>
    <t>TOTAL COMUNA DE  QUINCHAO</t>
  </si>
  <si>
    <t>NORMALIZACION TRES INTERSECCIONES CONFLICTIVAS RUTA 5 CASTRO</t>
  </si>
  <si>
    <t>TOTAL  PROVINCIALES</t>
  </si>
  <si>
    <t>TOTAL COMUNA DE  CHAITEN</t>
  </si>
  <si>
    <t>TOTAL COMUNA DE  FUTALEUFU</t>
  </si>
  <si>
    <t>TOTAL COMUNA DE  HUALAIHUE</t>
  </si>
  <si>
    <t>TOTAL COMUNA DE  PALENA</t>
  </si>
  <si>
    <t>ADQUISICION EQUIPOS Y EQUIPAMIENTOS PARA HOSPITALES PROVINCIA DE PALENA(C33)</t>
  </si>
  <si>
    <t>TOTAL REGIONAL</t>
  </si>
  <si>
    <t>CAPACITACION ASESORIA TECNICA EN TURISMO RURAL PARA PEQUEÑOS AGRICULTORES</t>
  </si>
  <si>
    <t>TOTAL</t>
  </si>
  <si>
    <t xml:space="preserve">TRANSFERENCIA FORTALECIMIENTO Y COMPETITIVIDAD DE LA ARTESANIA </t>
  </si>
  <si>
    <t>TRANSFERENCIA OBRAS MENORES DE RIEGO Y SUMINISTRO DE AGUA AFC</t>
  </si>
  <si>
    <t>TRANSFERENCIA PDT PECUARIO BOVINO Y AGROINDUSTRIAL TPV</t>
  </si>
  <si>
    <t>TRANSFERENCIA FORTALECER PESCA ARTESANAL CHAITEN, HUALAIHUE Y COCHAMO</t>
  </si>
  <si>
    <t>AMPLIACION CENTRO COMUNITARIO SECTOR DE LELBUN, QUEILEN</t>
  </si>
  <si>
    <t>CONSTRUCCION CENTRO COMUNITARIO SAUSALITO</t>
  </si>
  <si>
    <t>REPOSICION CENTRO COMUNITARIO EL COLORADO</t>
  </si>
  <si>
    <t>CONSTRUCCION PLAZAS 22 DICIEMBRE - SALVADOR ALLENDE</t>
  </si>
  <si>
    <t>CONSTRUCCION CENTRO COMUNITARIO PARA LA MUJER, COMUNA DE RIO NEGRO</t>
  </si>
  <si>
    <t>REPOSICION PARCIAL ESCUELA DE PARVULOS RAYITO DE SOL</t>
  </si>
  <si>
    <t>CONSTRUCCION SALAS DE CLASES LICEO MUNICIPAL DE RIO PUELO</t>
  </si>
  <si>
    <t>REPOSICION PISO GIMNASIO PARGUA</t>
  </si>
  <si>
    <t>CONSTRUCCION PLAZOLETA DIEGO PORTALES, COMUNA DE LLANQUIHUE</t>
  </si>
  <si>
    <t>CONSTRUCCION PATIO TECHADO SECTOR PREBÁSICA, LICEO M.J.A.B.</t>
  </si>
  <si>
    <t>MEJORAMIENTO Y AMPLIACIÓN CUARTEL DE BOMBEROS QUINTA COMPAÑÍA DE PARGUA</t>
  </si>
  <si>
    <t>AMPLIACION CENTRO RECREACIONAL EL TRANQUILO</t>
  </si>
  <si>
    <t>MEJORAMIENTO PARQUE MUNICIPAL PANGAL</t>
  </si>
  <si>
    <t>CONSTRUCCION REFUGIOS PEATONALES SECTOR COSTA, SAN PABLO</t>
  </si>
  <si>
    <t>CONSTRUCCION PLAZA FROLICH,CARELMAPU</t>
  </si>
  <si>
    <t>MEJORAMIENTO Y AMPLIACION CASA DE TODOS PURRANQUE</t>
  </si>
  <si>
    <t>MEJORAMIENTO MUELLE QUENUIR ALTO, COMUNA DE MAULLIN</t>
  </si>
  <si>
    <t>CONSTRUCCION  SEDE SOCIAL EL PONCHO</t>
  </si>
  <si>
    <t>MEJORAMIENTO CARPETA Y GRADERÍAS ESTADIO MUNICIPAL, LOS MUERMOS</t>
  </si>
  <si>
    <t>CONSTRUCCION PLAZAS VILLA BICENTENARIO - CHILWE ANTI</t>
  </si>
  <si>
    <t>CONSTRUCCION MULTICANCHA SECTOR EL PÚLPITO</t>
  </si>
  <si>
    <t>MEJORAMIENTO DE SENDEROS TURÍSTICOS DE PALENA</t>
  </si>
  <si>
    <t>CONSTRUCCION SEDE SOCIAL SECTOR COCOTUÉ</t>
  </si>
  <si>
    <t>CONSTRUCCION CIERRE PERIMETRAL CANCHA SANTA ROSA, QUELLON</t>
  </si>
  <si>
    <t>REPOSICION BIBLIOTECA LICEO POLITÉCNICO IGNACIO CARRERA PINTO</t>
  </si>
  <si>
    <t>cod</t>
  </si>
  <si>
    <t>COSTO TOTAL</t>
  </si>
  <si>
    <t>%</t>
  </si>
  <si>
    <t xml:space="preserve"> TOTAL GASTO AÑOS ANTERIORES</t>
  </si>
  <si>
    <t xml:space="preserve"> COMPROMISO </t>
  </si>
  <si>
    <t>SALDO</t>
  </si>
  <si>
    <t xml:space="preserve">PAGADO </t>
  </si>
  <si>
    <t xml:space="preserve">ACUMULADO </t>
  </si>
  <si>
    <t>DECRETADO</t>
  </si>
  <si>
    <t>PROVISIÓN</t>
  </si>
  <si>
    <t xml:space="preserve">MARCO DECRETADO </t>
  </si>
  <si>
    <t xml:space="preserve">  </t>
  </si>
  <si>
    <t>SUBTITULO</t>
  </si>
  <si>
    <t>FNDR 2019</t>
  </si>
  <si>
    <t xml:space="preserve"> TOTAL PAGADO 2019</t>
  </si>
  <si>
    <t xml:space="preserve"> TOTAL PAGADO  2019</t>
  </si>
  <si>
    <t>CONSTRUCCION VEREDAS SECTOR POBLACIÓN CAYENEL</t>
  </si>
  <si>
    <t>CONSTRUCCION MULTICANCHA VISTA HERMOSA DALCAHUE</t>
  </si>
  <si>
    <t>TURISMO</t>
  </si>
  <si>
    <t>CONSTRUCCION PISCINAS PUBLICAS PURRANQUE</t>
  </si>
  <si>
    <t>REPOSICION Y MANTENIMIENTO GARITAS CAMINERAS COMUNA DE PURRANQUE</t>
  </si>
  <si>
    <t xml:space="preserve">MEJORAMIENTO ESCUELA ENTRE LAGOS </t>
  </si>
  <si>
    <t>CONSTRUCCION BAÑOS, CAMARINES Y LOCALES TURISTICOS COSTANERA</t>
  </si>
  <si>
    <t>MEJORAMIENTO MULTICANCHA DE RIACHUELO</t>
  </si>
  <si>
    <t>MEJORAMIENTO CENTRO CIVICO DE RIACHUELO</t>
  </si>
  <si>
    <t>CONSTRUCCION PASEO PEATONAL CALLE SIMPSON</t>
  </si>
  <si>
    <t>MEJORAMIENTO PASEO PEATONAL PLAZA MAICOLPUE</t>
  </si>
  <si>
    <t>MEJORAMIENTO AREAS VERDES Y PLAZA ACTIVA LOS LIRQUENES-ALERCE NORTE</t>
  </si>
  <si>
    <t>CONSTRUCCION FERIA TECHADA ALERCE SUR ENTRE TRANSVERSAL 4 Y 2 ORIENTE</t>
  </si>
  <si>
    <t>MEJORAMIENTO AREAS VERDES JUEGOS INFANTILES CALLE ALDACHILDO</t>
  </si>
  <si>
    <t>TOTAL COMUNA DE  PUERTO MONTT</t>
  </si>
  <si>
    <t>CONSTRUCCION TALLER ARTESANAL Y CENTRO POLIFUNCIONAL SINDICATO PESCADORES PEDRO MONTT</t>
  </si>
  <si>
    <t>MEJORAMIENTO Y AMPLIACIÓNN CANCHA SINTETICA FUTBOLITO CURACO DE VÃ¿LEZ</t>
  </si>
  <si>
    <t>CONSTRUCCION CENTRO COMUNITARIO C.D. CHILOE - APAHUEN</t>
  </si>
  <si>
    <t>CONSTRUCCION CANCHA DE FUTBOL AGONI</t>
  </si>
  <si>
    <t>CONSTRUCCION CUARTEL 2ª CIA. DE BOMBEROS QUELLON</t>
  </si>
  <si>
    <t>CONSTRUCCION CAMARINES ESTADIO DE CURANUÉ, COMUNA DE QUELLÓN</t>
  </si>
  <si>
    <t xml:space="preserve">CONSTRUCCION PLAZA Y CASETA INFORMACION TURISTICA, COMUNA DE QUELLON  </t>
  </si>
  <si>
    <t>CONSTRUCCION POLIFUNCIONAL SECTOR AUCHAC</t>
  </si>
  <si>
    <t>MEJORAMIENTO PLAZA DE MECHUQUE, COMUNA DE QUEMCHI</t>
  </si>
  <si>
    <t>CONSTRUCCION PLAZA MIRADOR RECREATIVA PUNTILLA PICHICOLO</t>
  </si>
  <si>
    <t>MEJORAMIENTO DE EDIFICIOS PUBLICOS DE PALENA</t>
  </si>
  <si>
    <t>TOTAL FONDO REGIONAL DE INICIATIVAS LOCAL</t>
  </si>
  <si>
    <t>HABILITACION SALAS 1° Y 2° MEDIO, LICEO POLITÉCNICO IGNACIO CARRERA PINTO</t>
  </si>
  <si>
    <t>CONSTRUCCION APR EL MAÑIO</t>
  </si>
  <si>
    <t>REPOSICION CAMION DE BASURA COMUNA DE QUINCHAO (C33)</t>
  </si>
  <si>
    <t>ADQUISICION EXCAVADORA Y CAMA BAJA PARA LA CONSERVACION DE CAMINOS RURALES (C33)</t>
  </si>
  <si>
    <t>ADQUISICION CAMION MULTIPROPOSITO (C33)</t>
  </si>
  <si>
    <t>RATE 2019</t>
  </si>
  <si>
    <t>TOTAL PRESUPUESTO 2019</t>
  </si>
  <si>
    <t xml:space="preserve">NORMALIZACION CECOSF COMUNA DE OSORNO (BOX DENTAL) </t>
  </si>
  <si>
    <t>CONSTRUCCION HUELLAS DE HORMIGÓN PASAJE MAICOLPI</t>
  </si>
  <si>
    <t>CONSTRUCCION CONSTRUCCIÓN Y REPOSICIÓN DE PARADEROS EN LOS SECTORES DE QUILLOIMO Y LOS RADALE</t>
  </si>
  <si>
    <t>CONSTRUCCION FERIA ARTESANAS DE ISLA APIAO</t>
  </si>
  <si>
    <t>MEJORAMIENTO MULTICANCHA LOS ALERCES</t>
  </si>
  <si>
    <t>CONSTRUCCION FERIA ARTESANAL BARRIO ALTO DE ACHAO</t>
  </si>
  <si>
    <t>REPOSICION SEDE SOCIAL JUNTA DE VECINOS BERNARDO O'HIGGINS, QUELLON</t>
  </si>
  <si>
    <t>MEJORAMIENTO ILUMINACION PUBLICA SECTORES RURALES, COMUNA DE QUEILEN</t>
  </si>
  <si>
    <t>CONSTRUCCION BAÑOS PUBLICOS Y CAMARINES RECINTO DEPORTIVO EL MANZANO</t>
  </si>
  <si>
    <t>CONSTRUCCION MULTICANCHA LOS PELLINES, COMUNA DE LLANQUIHUE</t>
  </si>
  <si>
    <t>MEDIO AMBIENTE</t>
  </si>
  <si>
    <t>CONSTRUCCION IMPLEMENTACIÓN SISTEMA DE ILUMINACIÓN ESTADIO, COMUNA DE DALCAHUE</t>
  </si>
  <si>
    <t>CONSTRUCCION SEDE SOCIAL CD LEMUY</t>
  </si>
  <si>
    <t>CONSTRUCCION CUARTEL DE BOMBEROS AYACARA</t>
  </si>
  <si>
    <t>REPOSICION ESTACION MEDICO RURAL PICHICOLO</t>
  </si>
  <si>
    <t>REPOSICIÓN CANCHA DE RAYUELA PUMALAL, COMUNA DE FRESIA</t>
  </si>
  <si>
    <t>CONSTRUCCIÓN PARQUE VILLA EL ESFUERZO, TEGUALDA</t>
  </si>
  <si>
    <t>CONSTRUCCIÓN PARADEROS RURALES COMUNA DE QUEMCHI</t>
  </si>
  <si>
    <t>CONSTRUCCIÓN DE JARDINERAS Y BASUREROS EN QUEMCHI</t>
  </si>
  <si>
    <t>CONSTRUCCION GRAFICA ACCESO COMUNA DE SAN PABLO</t>
  </si>
  <si>
    <t>SUBSIDIO A LA OPERACION SISTEMA ISLAS DESERTORES</t>
  </si>
  <si>
    <t xml:space="preserve">En Proceso de Adjudicación </t>
  </si>
  <si>
    <t xml:space="preserve">En Ejecución </t>
  </si>
  <si>
    <t>Trámite Convenio</t>
  </si>
  <si>
    <t>En Liquidación</t>
  </si>
  <si>
    <t>REPOSICION Y ADQUISICION CAMIONES COMPACTADORES BASURAS (C33)</t>
  </si>
  <si>
    <t>REPOSICION CAMIONES TOLVA, COMUNA DE CHONCHI (C33)</t>
  </si>
  <si>
    <t>RECURSO NATURALES Y MEDIO AMBIENTE</t>
  </si>
  <si>
    <t>ADQUISICION 6 EXCAVADORAS Y 1 CAMION TOLVA PARA OPERACIÓN EXCLUSIVA DE VERTEDEROS COMUNALES</t>
  </si>
  <si>
    <t>PROV.</t>
  </si>
  <si>
    <t>Terminada</t>
  </si>
  <si>
    <t>En Proceso de Licitación</t>
  </si>
  <si>
    <t>INICIATIVAS EN CONVENIO</t>
  </si>
  <si>
    <t>TOTAL DE INICIATIVAS EN CONVENIO</t>
  </si>
  <si>
    <t>trámite Convenio</t>
  </si>
  <si>
    <t>En proceso de Licitación</t>
  </si>
  <si>
    <t>INICIATIVAS EN LICITACION / ADJUDICACION</t>
  </si>
  <si>
    <t>INICIATIVAS EN EJECUCION / LIQUIDACION / TERMINADA</t>
  </si>
  <si>
    <t>TOTAL DE INICIATIVAS EN LICITACION / ADJUDICACION</t>
  </si>
  <si>
    <t>TOTAL DE INICIATIVAS EN EJECUCION / LIQUIDACION / TERMINADAS</t>
  </si>
  <si>
    <t>REPOSICION GRADERIAS ESTADIO MUNICIPAL FUTALEUFU</t>
  </si>
  <si>
    <t>En Ejecución</t>
  </si>
  <si>
    <t>CONSTRUCCION INFOGRAFIA ACCESO SUR, COMUNA DE LLANQUIHUE</t>
  </si>
  <si>
    <t>CONSTRUCCION Y EQUIPAMIENTO PARQUE HUMEDAL LOS HELECHOS</t>
  </si>
  <si>
    <t>MEJORAMIENTO MUELLE PEDRAPLEN PUERTO VARAS</t>
  </si>
  <si>
    <t xml:space="preserve">MEJORAMIENTO CEMENTERIO MUNICIPAL DE FRESIA </t>
  </si>
  <si>
    <t xml:space="preserve">MEJORAMIENTO PLAZA DE ARMAS, COMUNA DE FRESIA </t>
  </si>
  <si>
    <t>MEJORAMIENTO SISTEMA DE APR DE RILAN, COMUNA DE CASTRO</t>
  </si>
  <si>
    <t>REPOSICION SEDE SOCIAL SECTOR RURAL DE CATRUMAN, COMUNA DE ANCUD</t>
  </si>
  <si>
    <t>CONSTRUCCION CUARTEL DE BOMBEROS CALEN</t>
  </si>
  <si>
    <t>CONSTRUCCION CONSTRUCCION CANCHA SINTETICA FUTBOL 7 SECTOR LINCAY - COMUNA PUQUELDON</t>
  </si>
  <si>
    <t>MEJORAMIENTO PASARELA TURISTICA RAMOS, FUTALEUFU</t>
  </si>
  <si>
    <t>MEJORAMIENTO CEMENTERIO MUNICIPAL DE PALENA</t>
  </si>
  <si>
    <t>SUBSIDIO OPERACIÓN SIST. AUTOGENERACION SOTOMO</t>
  </si>
  <si>
    <t>SUBSIDIO OPERACIÓN SIST. AUTOGENERACION ISLA CAGUACH</t>
  </si>
  <si>
    <t>SUBSIDIO OPERACIÓN SIST. AUTOGENERACION ISLA QUENAC</t>
  </si>
  <si>
    <t>SUBSIDIO OPERACIÓN SIST. AUTOGENERACION ISLA LLINGUA</t>
  </si>
  <si>
    <t>SUBSIDIO OPERACIÓN SIST. AUTOGENERACION ISLA CHAULLINEC</t>
  </si>
  <si>
    <t xml:space="preserve">SUBSIDIO OPERACIÓN SIST. AUTOGENERACION ISLA ALAO </t>
  </si>
  <si>
    <t xml:space="preserve">SUBSIDIO OPERACIÓN SIST. AUTOGENERACION ISLA APIAO </t>
  </si>
  <si>
    <t xml:space="preserve">SUBSIDIO OPERACIÓN SIST. AUTOGENERACION ISLA MEULIN </t>
  </si>
  <si>
    <t>SUBSIDIO OPERACIÓN SIST. AUTOGENERACION ISLA DE LAITEC</t>
  </si>
  <si>
    <t>SUBSIDIO OPERACIÓN SIST. AUTOGENERACION ISLA CAILIN</t>
  </si>
  <si>
    <t>SUBSIDIO OPERACIÓN SIST. AUTOGENERACION COLDITA QUELLON</t>
  </si>
  <si>
    <t>SUBSIDIO OPERACIÓN SIST. AUTOGENERACION ISLA TAC</t>
  </si>
  <si>
    <t xml:space="preserve">SUBSIDIO OPERACIÓN SIST. AUTOGENERACION ISLA LIN  LIN </t>
  </si>
  <si>
    <t xml:space="preserve">SUBSIDIO OPERACIÓN SIST. AUTOGENERACION ISLA TEUQUELIN </t>
  </si>
  <si>
    <t>SUBSIDIO OPERACIÓN SIST. AUTOGENERACION ISLAS DE QUELLON</t>
  </si>
  <si>
    <t>SUBSIDIO OPERACIÓN SIST. AUTOGENERACION ISLAS DE QUEILEN</t>
  </si>
  <si>
    <t>SUBSIDIO OPERACIÓN SIST. AUTOGENERACION ISLAS DE CASTRO</t>
  </si>
  <si>
    <t>SUBSIDIO OPERACIÓN SIST. AUTOGENERACION ISLA DE QUEMCHI</t>
  </si>
  <si>
    <t>SUBSIDIO OPERACIÓN SIST. AUTOGENERACION ISLA QUEHUI</t>
  </si>
  <si>
    <t>SUBSIDIO OPERACIÓN SIST. AUTOGENERACION AYACARA</t>
  </si>
  <si>
    <t>SUBSIDIO OPERACIÓN SIST. AUTOGENERACION QUENU TABON</t>
  </si>
  <si>
    <t>CONSERVACION MULTICANCHA CUBIERTA LICEO DE HOMBRES MANUEL MONTT</t>
  </si>
  <si>
    <t xml:space="preserve">PROGRAMA DE FERTILIZACION MEJORANDO LA PRODUCTIVIDAD GANADERA EN LA PROVINCIA DE PALENA </t>
  </si>
  <si>
    <t>DIFUSION PARA EL FORTALECIMIENTO Y DASARROLLO DEL SITIO SIPAN Y SELLO SIPAN</t>
  </si>
  <si>
    <t>CONSTRUCCION INFRAESTRUCTURA SANITARIA ALCANTARILLADO PILMAIQUEN</t>
  </si>
  <si>
    <t>OBS.</t>
  </si>
  <si>
    <t>* CERTIF. CORE 204 07.19 - AUMENTA PPTO A $9.889.982.000</t>
  </si>
  <si>
    <t>* CERT. CORE 185 07.19 APRUEBA INCORPORAR 2019</t>
  </si>
  <si>
    <t>* CERT. CORE 37 03.19 - ACTUALIZA PPTO.</t>
  </si>
  <si>
    <t>*CERT. CORE 103 05.19 - INCORP. EQUIPOS Y EQUIPAMIENTO.</t>
  </si>
  <si>
    <t>* CERT. CORE 19 02.19 - INCORPORA ITEM CONSULTORIA. * CERT. CORE 69 04.19 - ACTUALIZA PPTO.</t>
  </si>
  <si>
    <t>* CERT. CORE 41 03.19 - AUMENTA Y ACTUALIZA PPTO.</t>
  </si>
  <si>
    <t>*CERT. CORE 102 05.19 - INCORPORA ITEM ADM. Y ACTUALIZA PPTO.</t>
  </si>
  <si>
    <t>* CERT. CORE 38 03.19 - ACTUALIZA PPTO DE ACUERDO A MONTO ADJUDICADO.</t>
  </si>
  <si>
    <t>* CERT. CORE 13 01.19 - APRUEBA AUMENTO PPTO. * CERT. CORE 101 05.19 - APRUEBA INCOPORAR ITEM EQUIPOS Y EQUIPAMIENTO Y ACTUALIZA PPTO.</t>
  </si>
  <si>
    <t>* CERT. CORE 36 03.19 - ACTUALIZA PPTO, EMPERO, A OBS. CONTRALORIA ACTUALIZA PPTO DE ACUERDO A FICHA IDI.</t>
  </si>
  <si>
    <t>CONSTRUCCION PARQUE HOTT DE OSORNO</t>
  </si>
  <si>
    <t>* CERT. CORE 206 07.19 - SE INCORPORA AL PPTO 2019 CON CARGO AL FNDR</t>
  </si>
  <si>
    <t>* CERT. CORE 39 03.19 MOD. CODIGO Y NOMBRE INICIATIVA</t>
  </si>
  <si>
    <t>* CERT. CORE 177 06.19 APRUEBA SUBSIDIO AUTOGENERACION DE ENERGIA.</t>
  </si>
  <si>
    <t>* CERT. CORE 127 05.19 - APRUEBA AUMENTO PPTO Y ACTUALIZA COSTO</t>
  </si>
  <si>
    <t>* CERT. CORE 34 03.19 - ACTUALIZA COSTO.</t>
  </si>
  <si>
    <t>CONSTRUCCION RED DE ALCANTARILLADO Y PLANTA DE TRATAMIENTO SECTOR PICHIL, OSORNO</t>
  </si>
  <si>
    <t>* CERT. CORE 175 20.06 - APRUEBA ETAPA EJECUCION CON CARGO FNDR.</t>
  </si>
  <si>
    <t>* CERT. CORE 14 01.19 - AUMENTO PPTO ITEM CONSULTORIA Y ACTUALIZA COSTO,</t>
  </si>
  <si>
    <t>* CERT. CORE 03 01.19 - AUMENTA ITEM OBRAS CIVILES Y ACTUALIZA COSTO.</t>
  </si>
  <si>
    <t>* CERT. CORE 21 02.19 - AUMENTA ITEM OBRAS CIVILES Y ACTUALIZA COSTO.</t>
  </si>
  <si>
    <t>* CERT. CORE 15 01.19 - AUMNETA ITEM OBRAS CIVILES Y ACTUALIZA COSTO. * CERT. CORE 122 05.19 - AUMNETA ITEM EQUIPAMIENTO Y ACTUALIZA COSTO.</t>
  </si>
  <si>
    <t>REPOSICION VEREDAS ACCESO A CARELMAPU, MAULLIN</t>
  </si>
  <si>
    <t>* CERT. CORE 205 07.19 - APRUEBA APORTE COMPLEMENTARIO E INCORPORAR COSTO AL FNDR.</t>
  </si>
  <si>
    <t>* CERT. CORE 179 08.18 - AUMENTA COSTO CON CARGO AL FNDR.</t>
  </si>
  <si>
    <t>* CERT. CORE 88 04.19 - AUMENTA ITEM OBRAS CIVILES Y ACTUALIZA COSTO.</t>
  </si>
  <si>
    <t>* CERT. CORE 62 03.19 - AUMENTO ITEM OBRAS CIVILES, CONSULTORIA Y ACTUALIZA COSTO,</t>
  </si>
  <si>
    <t>* CERT. CORE 226 08.19 - AUMENTA ITEM OBRAS CIVILES Y ACTUALIZA COSTO.</t>
  </si>
  <si>
    <t>* CERT. CORE 121 05.19 - APRUEBA INCORPORAR AL PPTO CON CARGO AL FNDR 2019.</t>
  </si>
  <si>
    <t>* CERT. CORE 40 03.19 - APRUEBA INCORPORAR INVERSION CON CARGO AL FNDR 2019.</t>
  </si>
  <si>
    <t>* CERT. CORE 87 04.19 - AUMENTA OBRAS CIVILES Y CONSULTORIA; ACTUALIZA COSTO.</t>
  </si>
  <si>
    <t>REPOSICION CAMIONES COMPACTADORES COMUNA DE FRESIA  (C33)</t>
  </si>
  <si>
    <t>* CERT. CORE 186 07.19 - RECTIFICA NOMBRE INICIATIVA.</t>
  </si>
  <si>
    <t>* CERT. CORE 176 06.19 - ACTUALIZA PPTO Y COSTO.</t>
  </si>
  <si>
    <t>* CERT. CORE 129 05.19 - ACTUALIZA NOMBRE Y CODIGO.</t>
  </si>
  <si>
    <t>* CERT. CORE 42 03.19 - ACTUALIZA COSTO, NOMBRE Y SUBTITULO CON CARGO AL FNDR.</t>
  </si>
  <si>
    <t>* CERT. CORE 136 05.19 - INCORPORA INICIATIVA CON CARGO AL FNDR.</t>
  </si>
  <si>
    <t>* CERT. CORE 181 06.19 - APRUEBA CONVENIO GORE-SUBDERE RSD CHILOE. * CERT. CORE 208 07.19 - APRUEBA PROYECTO INCORPORAR CON CARGO FNDR.</t>
  </si>
  <si>
    <t>* CERT. CORE 131 05.19 - APRUEBA CARTERA PROYECTOS BOMBEROS DE LOS LAGOS.</t>
  </si>
  <si>
    <t>CAPACITACION, PROMOCION Y POSICIONAMIENTO TURISTICO DE LA REGION DE LOS LAGOS EN EL CONGRESO ACHET 2019</t>
  </si>
  <si>
    <t>* CERT. CORE 171 06.19 - APRUEBA PROGRAMA CON CARGO AL FNDR</t>
  </si>
  <si>
    <t>TRANSFERENCIA NUEVOS APAREJOS Y/O ARTES O ZONAS DE PESCA COMO MITIGACION DEL LOBO MARINO</t>
  </si>
  <si>
    <t>* CERT. CORE 210 07.19 - APRUEBA PROGRAMA CARGO FNDR</t>
  </si>
  <si>
    <t>CONSTRUCCION CENTRO COMUNITARIO VILLA TRALMAHUE</t>
  </si>
  <si>
    <t>CONSTRUCCION PLAZA VILLA PILMAIQUEN, SAN PABLO</t>
  </si>
  <si>
    <t>CONSTRUCCION REFUGIOS PEATONALES DIVERSOS SECTORES RURALES</t>
  </si>
  <si>
    <t>CONSTRUCCION CENTRO DE CULTURA Y EXPOSICION COMUNITARIA</t>
  </si>
  <si>
    <t>MEJORAMIENTO SEDE SOCIAL PIEDRAS NEGRAS, COMUNA PUERTO OCTAY</t>
  </si>
  <si>
    <t>CONSTRUCCION ACCESO EQUIPAMIENTOS MUNICIPALES CONCORDIA RUTA U-950V</t>
  </si>
  <si>
    <t>CONSTRUCCION CENTRO COMUNITARIO PARA PERSONAS CON DISCAPACIDAD, COMUNA PURRANQUE</t>
  </si>
  <si>
    <t>CONSTRUCCION CUARTEL DE BOMBEROS DE CONCORDIA</t>
  </si>
  <si>
    <t>P . VARAS</t>
  </si>
  <si>
    <t>CONSTRUCCION PLAZA CIVICA ENSENADA, PUERTO VARAS</t>
  </si>
  <si>
    <t>CONSTRUCCION Y MEJORAMIENTO MOBILIARIO Y SEÑALETICA TURISTICA PUERTO VARAS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</si>
  <si>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</si>
  <si>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</si>
  <si>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</si>
  <si>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SKATE PLAZA DE CALBUCO</t>
  </si>
  <si>
    <t>CONSTRUCCION SALA CUNA MUNICIPAL DE CALBUCO</t>
  </si>
  <si>
    <t>CONSTRUCCION MULTICANCHA SECTOR CARACOLITOS</t>
  </si>
  <si>
    <t>CONSTRUCCION SEDE DEL ADULTO MAYOR AÑOS DORADOS DE PARGUA</t>
  </si>
  <si>
    <t>CONSTRUCCION CENTRO MULTIPROPOSITO RIVERA NORTE - MAULLIN</t>
  </si>
  <si>
    <t>CONSTRUCCION CENTRO COMUNITARIO TIERRA VERDE - CARELMAPU</t>
  </si>
  <si>
    <t>REPOSICION CENTRO COMUNITARIO VILLA ESPERANZA - LA PASADA</t>
  </si>
  <si>
    <t>REPOSICION SALON MULTIUSO 2 CIA BOMBEROS, LOS MUERMOS</t>
  </si>
  <si>
    <t>CONSTRUCCION MULTICANCHA ESTAQUILLA</t>
  </si>
  <si>
    <t>MEJORAMIENTO PLANTA DE TRATAMIENTO DE PARGA</t>
  </si>
  <si>
    <t>CONSTRUCCION PLAZOLETA LA ESPERANZA</t>
  </si>
  <si>
    <t>CONSTRUCCION SEDE MULTIUSO LOS PELLINES</t>
  </si>
  <si>
    <t>CONSTRUCCION SALON MULTITALLER ALESSANDRI, COMUNA FRUTILLAR</t>
  </si>
  <si>
    <t>CONSTRUCCION CENTRO COMUNITARIO ASPADIF, COMUNA FRUTILLAR</t>
  </si>
  <si>
    <t>CONSTRUCCION CENTRO DE ACOMPAÑAMIENTO TEA CHILOE</t>
  </si>
  <si>
    <t>REPOSICION PARQUE VILLA EL MIRADOR 1, COMUNA DE CASTRO</t>
  </si>
  <si>
    <t>REPOSICION SEDE CLUB DEPORTIVO LOS ROBLES DE CHAICURA, COMUNA DE ANCUD</t>
  </si>
  <si>
    <t>CONSTRUCCION CASA DE LA MUSICA</t>
  </si>
  <si>
    <t>REPOSICION PLAZA RAUCO, COMUNA DE CHONCHI</t>
  </si>
  <si>
    <t>REPOSICION CENTRO COMUNITARIO HUILLINCO</t>
  </si>
  <si>
    <t>REPOSICION Y CONSTRUCCION E ILUMINACION VEREDAS HUILLINCO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</si>
  <si>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</si>
  <si>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</si>
  <si>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</si>
  <si>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</si>
  <si>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CONSTRUCION JUZGADO DE POLICIA LOCAL, CIUDAD DE DALCAHUE</t>
  </si>
  <si>
    <t>CONSTRUCCION CENTRO COMUNITARIO SECTOR MARICO, COMUNA DE PUQUELDON</t>
  </si>
  <si>
    <t>CONSTRUCCION MEDIALUNA, COMUNA DE QUELLON</t>
  </si>
  <si>
    <t>CONSTRUCCION CENTRO DE DIFUSION TURISTICA, COMUNA DE QUELLON</t>
  </si>
  <si>
    <t>AMPLIACION SALAS DE CLASES ESCUELA RURAL AUCHAC, QUELLON</t>
  </si>
  <si>
    <t>MEJORAMIENTO MULTICANCHA ALBERTO HURTADO DE QUEMCHI</t>
  </si>
  <si>
    <t>CONSTRUCCION PLAZA SECTOR RURAL LLIUCO</t>
  </si>
  <si>
    <t>CONSTRUCCION BODEGA MUNICIPAL</t>
  </si>
  <si>
    <t>MEJORAMIENTO GRADERIA Y OTROS ESPACIO ESTADIO MUNICIPAL DE ACHAO</t>
  </si>
  <si>
    <t>CONSTRUCCION VEREDAS SECTOR BARRIO ALTO ACHAO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</si>
  <si>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</si>
  <si>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</si>
  <si>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</si>
  <si>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CONSTRUCCION CUBIERTA MULTICANCHA PARQUE PLEISTOCENICO, OSORNO</t>
  </si>
  <si>
    <t>CONSTRUCCION CAMARINES LA BOMBONERA</t>
  </si>
  <si>
    <t>REPOSICION CENTRO POLIFUNCIONAL PARA EL DESARROLLO RURAL</t>
  </si>
  <si>
    <t>CONSTRUCCION CENTRO COMUNITARIO ÑADI PICHIDAMAS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</si>
  <si>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</si>
  <si>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</si>
  <si>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</si>
  <si>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</si>
  <si>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</si>
  <si>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</si>
  <si>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</si>
  <si>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DE ACOPIO, COMUNA DE FRESIA</t>
  </si>
  <si>
    <t>AMPLIACION POSTA DE SALUD RURAL QUILLAHUA</t>
  </si>
  <si>
    <t>CONSTRUCCION GAVIONES SECTOR PIEDRA AZUL KM.15 CARRETERA AUSTRAL</t>
  </si>
  <si>
    <t>CONSTRUCCION ZONA RECREATIVA Y PLAZA ACTIVA ISLA HUELMO ALERCE SUR</t>
  </si>
  <si>
    <t>CONSTRUCCION GAVIONES BORDE COSTERO EL BALSEO ISLA TENGLO - PTO. MONTT</t>
  </si>
  <si>
    <t>RESTAURACION AREAS VERDES POBL. CHILE BARRIO LAS HILANDERAS</t>
  </si>
  <si>
    <t>CONSTRUCCION CANCHA DE FUTBOL SECTOR DE ESTERO, QUEILEN</t>
  </si>
  <si>
    <t>CONSTRUCCION CANCHA DE FUTBOL SECTOR DE PUREO, QUEILEN</t>
  </si>
  <si>
    <t>REPARACION BAÑOS Y DIVERSOS ESPACIOS RECINTO PREDIAL MUNICIPAL DE ACHAO</t>
  </si>
  <si>
    <t>REPOSICION OFICINA DE TURISMO, FUTALEUFU</t>
  </si>
  <si>
    <t>CONSTRUCCION ZANJA PARA LA DISPOSICION DE RSD, FUTALEUFU</t>
  </si>
  <si>
    <t>MEJORAMIENTO ESTADIO HORNOPIREN, HUALAIHUE</t>
  </si>
  <si>
    <t>NORMALIZACION FERIA COSTUMBRISTA ROLECHA, HUALAIHUE</t>
  </si>
  <si>
    <t>REPOSICION CIERRE PERIMETRAL PATIO MAQUINARIA MUNICIPAL</t>
  </si>
  <si>
    <t>CONSTRUCCION DE INFRAESTRUCTURA TURISTICA</t>
  </si>
  <si>
    <t>EFICIENCIA PROMEDIO NACIONAL</t>
  </si>
  <si>
    <t>EFICIENCIA REGION DE LOS LAGOS</t>
  </si>
  <si>
    <t>MESES</t>
  </si>
  <si>
    <t>* CERT. CORE 20 02.19 - APRUEBA INCORPORAR ITEM OBRAS CIVILES * CERT. CORE 35 03.19 - ACTUALIZA PPTO.</t>
  </si>
  <si>
    <t>CONSTRUCCION SISTEMA DE APR SECT. LOS RADALES, COMUNA FRUTILLAR</t>
  </si>
  <si>
    <t>* CERT. CORE 250 22.08.19 - APRUEBA INCORPORAR CON CARGO AL FNDR</t>
  </si>
  <si>
    <t>* CERT. CORE 251 22.08.19 - APRUEBA SUBSIDIO CON CARGO AL FNDR ($54.825.624 SEGÚN CONVENIO)</t>
  </si>
  <si>
    <t>* CERT. CORE 251 22.08.19 - APRUEBA SUBSIDIO CON CARGO AL FNDR ($22.021.255 SEGÚN CONVENIO)</t>
  </si>
  <si>
    <t>MEJORAMIENTO HOSPITAL DE  CHAITEN.</t>
  </si>
  <si>
    <t>* CERT. CORE 231 08.08.19 - APRUEBA INCORPORAR CON CARGO FNDR</t>
  </si>
  <si>
    <t>REPOSICION LICEO CARMELA CARVAJAL DE PRAT, OSORNO.</t>
  </si>
  <si>
    <t>* CERT. 246 22.08.19 - APRUEBA AUMENTO PPTO</t>
  </si>
  <si>
    <t>REPOSICION POSTA  RURAL DE PIEDRA  AZUL, PUERTO MONTT</t>
  </si>
  <si>
    <t>* CERT. CORE 243 22.08.19 - APRUEBA INCORPORAR CON CARGO AL FNDR.</t>
  </si>
  <si>
    <t>REPOSICION ESCUELA ARTURO ALESSANDRI PALMA FRUTILLAR</t>
  </si>
  <si>
    <t>* CERT. CORE 232 08.08.19 - APRUEBA INCORPORAR CON CARGO AL FNDR.</t>
  </si>
  <si>
    <t>CONSTRUCCION SISTEMA DE APR SECTOR CAULIN LA CUMBRE, ANCUD</t>
  </si>
  <si>
    <t>* CERT. CORE 228 08.08.19 - APRUEBA INCORPORAR CON CARGO FNDR</t>
  </si>
  <si>
    <t>REPOSICION ESCUELA RURAL EL ISLOTE RUPANCO, PUERTO OCTAY</t>
  </si>
  <si>
    <t>* CERT. CORE 247 22.08.19 - APRUEBA REINCORPORAR CON CARGO AL FNDR.</t>
  </si>
  <si>
    <t>CAPACITACION TECNICA PARA IMPLEMEN PLAN "DESARROLLO INDUSTRIA DE LA MITILICULTURA SUSTENTABLE</t>
  </si>
  <si>
    <t>* CERT. CORE 252 22.08.19 - APRUEBA PROGRAMA CON CARGO AL FNDR.</t>
  </si>
  <si>
    <t>CONSTRUCCION SERVICIO DE APR SECTOR BALMACEDA-PARAGUAY, FRUTILLAR</t>
  </si>
  <si>
    <t>* CERT. CORE 248 22.08.19 - APRUEBA REINCORPORAR CON CARGO FNDR.</t>
  </si>
  <si>
    <t>ADQUISICION EQUIPAMIENTO EDUCATIVO PARA ESTABLECIMIENTOS DE ENSEÑANZA BASICA PRIMER CICLO</t>
  </si>
  <si>
    <t>* CERT. CORE 254 22.08.19 - APRUEBA INCORPORAR CON CARGO AL FNDR</t>
  </si>
  <si>
    <t>* CERT. CORE 227 08.08.19 - APRUEBA CAMBIO DE IDI.</t>
  </si>
  <si>
    <t>MEJORAMIENTO INSTALACIONES ATLÉTICAS VILLA OLÍMPICA, OSORNO</t>
  </si>
  <si>
    <t>* CERT. CORE 245 22.08.19 - APRUEBA INCORPORAR CON CARGO AL FNDR.</t>
  </si>
  <si>
    <t>REPOSICION POSTA TRAPEN, PUERTO MONTT</t>
  </si>
  <si>
    <t>* CERT. CORE 242 22.08.19 - APRUEBA INCORPORAR CON CARGO AL FNDR.</t>
  </si>
  <si>
    <t>* CERT. CORE 244 22.08.19 - APRUEBA AUMENTO PPTO,</t>
  </si>
  <si>
    <t>CONSERVACION CAMINOS  VECINALES EN 9 SECTORES RURALES - COMUNA DE PUQUELDON (C33)</t>
  </si>
  <si>
    <t>REPOSICION ESCUELA JUAN SOLER MANFREDINI, COCHAMO</t>
  </si>
  <si>
    <t>* CERT. CORE 230 08.08.19 - APRUEBA INCORPORAR CON CARGO AL FNDR</t>
  </si>
  <si>
    <t>* CERT. CORE 249 22.08.19 - APRUEBA CAMBIO DE NOMBRE.</t>
  </si>
  <si>
    <t>CONSERVACION DE VEREDAS SECTOR CENTRO DE ACHAO (C33)</t>
  </si>
  <si>
    <t>CONSERVACION VEREDAS SECTOR LOS MUERMOS  (C33)</t>
  </si>
  <si>
    <t>* CERT. CORE 08.08.19 - APRUEBA INCORPORAR CON CARGO AL FNDR.</t>
  </si>
  <si>
    <t>Modificación Convenio</t>
  </si>
  <si>
    <t>MARCO</t>
  </si>
  <si>
    <t>TOTAL COMUNA DE  PUERTO VARAS</t>
  </si>
  <si>
    <t>TOTAL COMUNA DE  CURACO DE VELEZ</t>
  </si>
  <si>
    <t>* CERT. CORE 71 06.04.17, APRUEBA AUMENTO DE PPTO.</t>
  </si>
  <si>
    <t>INICIATIVAS</t>
  </si>
  <si>
    <t xml:space="preserve"> COMPROMISO 2019</t>
  </si>
  <si>
    <t>* CERT. CORE 278 12.09.19 - APRUEBA AUMENTO PPTO</t>
  </si>
  <si>
    <t>* CERT. CORE 89 04.19 - AUMENTO PPTO E ITEM OBRAS CIVILES * CERT. CORE 277 12.09.19 - AUMENTA PPTO</t>
  </si>
  <si>
    <t>REPOSICION ECOGRAFO CAE GINECO-OBSTETRICIA HOSPITAL SAN JOSE (C33)</t>
  </si>
  <si>
    <t>* CERT. CORE 276 12.09.19 INCORPORAR EE.SS CON CARGO FNDR</t>
  </si>
  <si>
    <t>* CERT. CORE 280 12.09.19 - APRUEBA AUMENTO PPTO</t>
  </si>
  <si>
    <t>*CERT. CORE 281 12.09.19 - APRUEBA AUMENTO PPTO.</t>
  </si>
  <si>
    <t>* CERT. CORE 282 12.09.19 - APRUEBA AUMENTO PPTO.</t>
  </si>
  <si>
    <t>DIAGNOSTICO COMPONENTE AMBIENTAL EN EVALUACION DE SITIOS PARA DISPOSICION DE RESIDUOS SOLIDOS</t>
  </si>
  <si>
    <t>* CERT. CORE 190 11.07.19 - APRUEBA INCOPORAR AL EE.SS * CERT. CORE MODIFICA NOMBRE INICIATIVA DEL CERT. ANTERIOR</t>
  </si>
  <si>
    <t>* CERT. CORE 283 12.09.19 - APRUEBA AGREGAR AL EE.SS CON CARGO AL FNDR</t>
  </si>
  <si>
    <t>TRANSFERENCIA DE REACTIVACION Y CAPACITACION VILLA SANTA LUCIA</t>
  </si>
  <si>
    <t>REPOSICION CENTRO REHABILITACION CLUB DE LEONES COMUNA DE ANCUD</t>
  </si>
  <si>
    <t>* CERT. CORE 279 12.09.19 - APRUEBA REINCORPORAR AL EE.SS CON CARGO AL FNDR</t>
  </si>
  <si>
    <t>* CERT. CORE 303 26.09.19 - AUMENTO DE PPTO.</t>
  </si>
  <si>
    <t>CERT. CORE 304 26.09.19 - APRUEBA AUMENTO DE PPTO.</t>
  </si>
  <si>
    <t>* CERT. CORE 287 12.09.19 - APRUEBA SUBSIDIO</t>
  </si>
  <si>
    <t>* CERT. CORE 306 26.09.19 - APRUEBA INCORPORAR CON CARGO AL FNDR</t>
  </si>
  <si>
    <t>ADQUISICION EQUIPOS Y EQUIPAMIENTOS PARA ESTABLECIMIENTOS EDUCACIÓN BÁSICA 2DO CICLO</t>
  </si>
  <si>
    <t>REPOSICION CECOSF EL ENCANTO, COMUNA DE PUYEHUE</t>
  </si>
  <si>
    <t>* CERT. CORE 305 26.09.19 - APRUEBA ETAPA DISEÑO CON CARGO FNDR</t>
  </si>
  <si>
    <t>REPOSICION EQUIPAMIENTO TECNOLOGICO LABORATORIO DE CRIMINALISTICA REGIONAL PUERTO MONTT</t>
  </si>
  <si>
    <t>* CERT. CORE 307 26.09.19 - APRUEBA REPOSICION EQUIPAMIENTO</t>
  </si>
  <si>
    <t>SEGURIDAD PUBLICA</t>
  </si>
  <si>
    <t>CONSTRUCCION REDES DE AP Y ALC. DE AGUAS SERVIDAS DIVERSOS SECTORES CIUDAD DE ANCUD</t>
  </si>
  <si>
    <t>* CERT. CORE 309 26.09.19 - APRUEBA ETAPA EJECUCION CON CARGO FNDR</t>
  </si>
  <si>
    <t>CAPACITACION  Y FERTILIZACION INTEGRAL DE PRADERAS DE LA REGION DE LOS LAGOS</t>
  </si>
  <si>
    <t>* CERT. CORE 308 26.09.19 - APRUEBA PROGRAMA.</t>
  </si>
  <si>
    <t>TURISMO Y COMERCIO</t>
  </si>
  <si>
    <t xml:space="preserve">TRANSFERENCIA PROGRAMA FNDR “POSICIONAMIENTO DEL DESTINO PATAGONIA VERDE COMO CAPITAL MUNDIAL </t>
  </si>
  <si>
    <t>* CERT. CORE 310 26.09.19 - APRUEBA PROGRAMA</t>
  </si>
  <si>
    <t>CAPACITACION PARA LA PREVENCIÓN Y DIAG. PRECOZ DEL CÁNCER COLORRECTAL, Provincia de osorno</t>
  </si>
  <si>
    <t>SERV. SALUD OSORNO</t>
  </si>
  <si>
    <t>* CERT. CORE 311 26.09.19 - APRUEBA PROGRAMA</t>
  </si>
  <si>
    <t>INICIATIVAS EN LICITACION</t>
  </si>
  <si>
    <t>TOTAL DE INICIATIVAS EN LICITACION</t>
  </si>
  <si>
    <t>FONDO REGIONAL DE INICIATIVAS LOCAL - ANEXO PAGINA 2</t>
  </si>
  <si>
    <t>FONDO REGIONAL DE INICIATIVAS LOCAL - ANEXO PAGINA 3</t>
  </si>
  <si>
    <t>FONDO REGIONAL DE INICIATIVAS LOCAL - ANEXO PAGINA 4</t>
  </si>
  <si>
    <t>FONDO REGIONAL DE INICIATIVAS LOCAL - ANEXO PAGINA 5</t>
  </si>
  <si>
    <t>FONDO REGIONAL DE INICIATIVAS LOCAL - ANEXO PAGINA 6</t>
  </si>
  <si>
    <t>FONDO REGIONAL DE INICIATIVAS LOCAL - ANEXO PAGINA 8</t>
  </si>
  <si>
    <t>FONDO REGIONAL DE INICIATIVAS LOCAL - ANEXO PAGINA 7</t>
  </si>
  <si>
    <t>FONDO REGIONAL DE INICIATIVAS LOCAL - ANEXO PAGINA 9</t>
  </si>
  <si>
    <t>FONDO REGIONAL DE INICIATIVAS LOCAL - ANEXO PAGINA 10</t>
  </si>
  <si>
    <t>FONDO REGIONAL DE INICIATIVAS LOCAL - ANEXO PAGINA 11</t>
  </si>
  <si>
    <t>FONDO REGIONAL DE INICIATIVAS LOCAL - ANEXO PAGINA 12</t>
  </si>
  <si>
    <t>SECTORIALISTA</t>
  </si>
  <si>
    <t>P R E S U P U E S T O     2 0 1 9</t>
  </si>
  <si>
    <t>COSTO SEGÚN CONVENIO</t>
  </si>
  <si>
    <t>CONTRATO</t>
  </si>
  <si>
    <t>COSTO</t>
  </si>
  <si>
    <t>COSTO SEGÚN FICHA IDI</t>
  </si>
  <si>
    <t>Ignacio Ortiz Martin</t>
  </si>
  <si>
    <t>GLORIA DEL CARMEN QUEZADA VELASQUEZ</t>
  </si>
  <si>
    <t>(en blanco)</t>
  </si>
  <si>
    <t>RENE CARCAMO ANDRADE</t>
  </si>
  <si>
    <t>KARIN DEL CARMEN BARRIENTOS WINTER</t>
  </si>
  <si>
    <t>PAULINA HUIDOBRO JARAMI</t>
  </si>
  <si>
    <t>FRANCISCA MONTECINO  OPAZO</t>
  </si>
  <si>
    <t>HARRY FRANKLIN  MONSALVE FUENTES</t>
  </si>
  <si>
    <t>Fabricio Carra Paredes</t>
  </si>
  <si>
    <t>Luisa Adela  Macias Bahamonde</t>
  </si>
  <si>
    <t>* CERT. CORE 360 24.10.19 AUMENTO PPTO</t>
  </si>
  <si>
    <t>* CERT. CORE 359 24.10.19 - APRUEBA AUMENTO PPTO ($ 3.712.173.268)</t>
  </si>
  <si>
    <t>* CERT. CORE 333 10.10.19 - AUMENTO PPTO ($ 2.433.282.000)</t>
  </si>
  <si>
    <t>* CORE 358 24.10.19 - AUMENTA PPTO ($ 2.057.540.000)</t>
  </si>
  <si>
    <t>CONSTRUCCION ESTADIO MUNICIPAL ANFUR, COMUNA DE FRESIA</t>
  </si>
  <si>
    <t>* CERT. CORE 332 10.10.19 - APRUEBA INCORPORAR INICIATIVA CON CARGO AL FNDR.</t>
  </si>
  <si>
    <t>SOCILA</t>
  </si>
  <si>
    <t>* CERT. CORE 334 10.10.19 - APRUEBA EJECUCION CON CARGO FNDR</t>
  </si>
  <si>
    <t>HABILITACION Y NORMALIZACION SUMINISTRO E. ELECTRICA SECTOR RIO NEGRO, QUEMCHI</t>
  </si>
  <si>
    <t>* CERT. CORE 361 24.10.19 APRUEBA INCIATIVA CON CARGO AL FNDR</t>
  </si>
  <si>
    <t>SALDO AÑOS FUTUROS</t>
  </si>
  <si>
    <t>SALDO COMPROMISO</t>
  </si>
  <si>
    <t>SALDO AÑOS FUTURO</t>
  </si>
  <si>
    <t>% EFICIENCIA DE PAGOS</t>
  </si>
  <si>
    <t>% DIST. DEL COMPROMISO</t>
  </si>
  <si>
    <t>PAGOS AÑOS ANTERIORES</t>
  </si>
  <si>
    <t>DIFERENCIA</t>
  </si>
  <si>
    <t>PAGOS 2019</t>
  </si>
  <si>
    <t>% DIST. DE LOS PAGOS</t>
  </si>
  <si>
    <t>COMPROMISO V/S PAGOS 2019</t>
  </si>
  <si>
    <t>MARCO DECRETADO V/S COMPROMISO 2019</t>
  </si>
  <si>
    <t>SALDO PROXIMOS AÑOS</t>
  </si>
  <si>
    <t>HABILITACION SUMINISTRO ENERGIA ELECTRICA SECTOR POLLOICO, OSORNO</t>
  </si>
  <si>
    <t>PAGOS DE NOVIEMBRE</t>
  </si>
  <si>
    <t>PAGOS A ENERO - OCTUBRE 2019</t>
  </si>
  <si>
    <t>PAGOS DE ENE A OCT</t>
  </si>
  <si>
    <t>TRANSFERENCIA  EN CULTIVO EN AM Y CCAA BENTONICA, ALGAS Y AGREGACION DE VALOR PRODUCCION P.A.</t>
  </si>
  <si>
    <t>* CERT. CORE 374 07.11.19 - APRUEBA AUMENTO PPTO.</t>
  </si>
  <si>
    <t>CONSTRUCCION SERVICIO APR SANTA AMANDA, LOS MUERMOS</t>
  </si>
  <si>
    <t>* CERT. CORE 375 - APRUEBA INCORPORAR INICIATIVA CON CARGO AL FNDR</t>
  </si>
  <si>
    <t>SEREMI MEDIO AMBIENTE</t>
  </si>
  <si>
    <t>TRANSFERENCIA CAPACITACION EN EL USO EFICIENTE DE LA CALEFACCION RESIDENCIAL EN OSORNO</t>
  </si>
  <si>
    <t>* CERT. CORE 376 07.11.19 - APRUEBA PROGRAMA CON CARGO AL FNDR</t>
  </si>
  <si>
    <t>REPOSICION POSTA SALUD RURAL DE MANAO, COMUNA DE ANCUD</t>
  </si>
  <si>
    <t>* CERT. CORE 384 21.10.19 - APRUEBA EJECUCION CON CARGO AL FNDR</t>
  </si>
  <si>
    <t>ADQUISICION CAMION LIMPIA FOSAS, COMUNA DE PUYEHUE (C33)</t>
  </si>
  <si>
    <t>* CERT. CORE 383 21.11.19 - APRUEBA ADQ. CON CARGO FNDR</t>
  </si>
  <si>
    <t>*CERT. CORE 377 07.11.19 - APRUEBA SUB ELECTRICO</t>
  </si>
  <si>
    <t>* CERT. CORE 377 07.11.19 - APRUEBA SUB ELECTRICO</t>
  </si>
  <si>
    <t>CONSTRUCCION PASEO PEATONAL AVENIDA ALESSANDRI</t>
  </si>
  <si>
    <t>TOTAL PAGOS 2019</t>
  </si>
  <si>
    <t>TOTAL PAGOS AL 30.11.19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</si>
</sst>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[$€-2]\ * #,##0.00_-;\-[$€-2]\ * #,##0.00_-;_-[$€-2]\ * \-??_-"/>
    <numFmt numFmtId="167" formatCode="_ * #,##0.00_ ;_ * \-#,##0.00_ ;_ * &quot;-&quot;??_ ;_ @_ "/>
    <numFmt numFmtId="168" formatCode="[$$-340A]\ #,##0"/>
    <numFmt numFmtId="169" formatCode="0.0%"/>
    <numFmt numFmtId="170" formatCode="_-* #,##0.000_-;\-* #,##0.000_-;_-* &quot;-&quot;??_-;_-@_-"/>
    <numFmt numFmtId="171" formatCode="###,###;#,##0;#,##0"/>
    <numFmt numFmtId="172" formatCode="_-&quot;$&quot;\ * #,##0_-;\-&quot;$&quot;\ * #,##0_-;_-&quot;$&quot;\ * &quot;-&quot;??_-;_-@_-"/>
  </numFmts>
  <fonts count="7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 Narrow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</font>
    <font>
      <sz val="10"/>
      <name val="Swis721 Lt BT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0"/>
      <name val="Arial Narrow"/>
      <family val="2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2"/>
      <name val="Arial"/>
      <family val="2"/>
    </font>
    <font>
      <b/>
      <sz val="48"/>
      <color theme="0"/>
      <name val="Arial Narrow"/>
      <family val="2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36"/>
      <color theme="0"/>
      <name val="Arial Narrow"/>
      <family val="2"/>
    </font>
    <font>
      <b/>
      <sz val="4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1"/>
      <name val="Tahoma"/>
      <family val="2"/>
    </font>
    <font>
      <sz val="12"/>
      <color indexed="81"/>
      <name val="Tahoma"/>
      <family val="2"/>
    </font>
    <font>
      <sz val="16"/>
      <color indexed="81"/>
      <name val="Tahoma"/>
      <family val="2"/>
    </font>
    <font>
      <sz val="18"/>
      <color theme="0"/>
      <name val="Calibri"/>
      <family val="2"/>
      <scheme val="minor"/>
    </font>
    <font>
      <b/>
      <sz val="28"/>
      <color theme="0"/>
      <name val="Arial Narrow"/>
      <family val="2"/>
    </font>
    <font>
      <sz val="11"/>
      <color rgb="FFFF000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2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50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2" fillId="11" borderId="0" applyNumberFormat="0" applyBorder="0" applyAlignment="0" applyProtection="0"/>
    <xf numFmtId="0" fontId="13" fillId="28" borderId="12" applyNumberFormat="0" applyAlignment="0" applyProtection="0"/>
    <xf numFmtId="0" fontId="14" fillId="29" borderId="13" applyNumberFormat="0" applyAlignment="0" applyProtection="0"/>
    <xf numFmtId="166" fontId="7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11" borderId="0" applyNumberFormat="0" applyBorder="0" applyAlignment="0" applyProtection="0"/>
    <xf numFmtId="0" fontId="25" fillId="15" borderId="12" applyNumberFormat="0" applyAlignment="0" applyProtection="0"/>
    <xf numFmtId="0" fontId="26" fillId="0" borderId="17" applyNumberFormat="0" applyFill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4" fontId="7" fillId="0" borderId="0" applyFill="0" applyBorder="0" applyAlignment="0" applyProtection="0"/>
    <xf numFmtId="16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7" fillId="0" borderId="0"/>
    <xf numFmtId="0" fontId="10" fillId="0" borderId="0" applyFill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7" fillId="0" borderId="0"/>
    <xf numFmtId="0" fontId="7" fillId="0" borderId="0"/>
    <xf numFmtId="0" fontId="2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31" borderId="18" applyNumberFormat="0" applyFont="0" applyAlignment="0" applyProtection="0"/>
    <xf numFmtId="0" fontId="10" fillId="31" borderId="18" applyNumberFormat="0" applyFont="0" applyAlignment="0" applyProtection="0"/>
    <xf numFmtId="0" fontId="33" fillId="28" borderId="19" applyNumberFormat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6" fillId="0" borderId="0"/>
    <xf numFmtId="0" fontId="47" fillId="0" borderId="0"/>
    <xf numFmtId="0" fontId="7" fillId="0" borderId="0"/>
    <xf numFmtId="0" fontId="7" fillId="0" borderId="0"/>
    <xf numFmtId="0" fontId="7" fillId="0" borderId="0"/>
  </cellStyleXfs>
  <cellXfs count="639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/>
    <xf numFmtId="3" fontId="5" fillId="0" borderId="2" xfId="0" applyNumberFormat="1" applyFont="1" applyFill="1" applyBorder="1" applyAlignment="1">
      <alignment horizontal="center" wrapText="1"/>
    </xf>
    <xf numFmtId="0" fontId="2" fillId="0" borderId="0" xfId="0" applyFont="1" applyFill="1" applyBorder="1"/>
    <xf numFmtId="0" fontId="5" fillId="0" borderId="0" xfId="0" applyFont="1" applyFill="1" applyBorder="1"/>
    <xf numFmtId="0" fontId="0" fillId="0" borderId="0" xfId="0" applyAlignment="1">
      <alignment horizontal="left"/>
    </xf>
    <xf numFmtId="3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8" fillId="7" borderId="1" xfId="0" applyFont="1" applyFill="1" applyBorder="1"/>
    <xf numFmtId="0" fontId="9" fillId="7" borderId="1" xfId="0" applyFont="1" applyFill="1" applyBorder="1"/>
    <xf numFmtId="3" fontId="3" fillId="0" borderId="0" xfId="0" applyNumberFormat="1" applyFont="1" applyFill="1" applyBorder="1" applyAlignment="1">
      <alignment horizontal="center" vertical="center"/>
    </xf>
    <xf numFmtId="0" fontId="8" fillId="7" borderId="0" xfId="0" applyFont="1" applyFill="1" applyBorder="1"/>
    <xf numFmtId="0" fontId="43" fillId="0" borderId="0" xfId="0" applyFont="1" applyFill="1" applyAlignment="1">
      <alignment wrapText="1"/>
    </xf>
    <xf numFmtId="3" fontId="43" fillId="2" borderId="0" xfId="0" applyNumberFormat="1" applyFont="1" applyFill="1" applyBorder="1" applyAlignment="1">
      <alignment wrapText="1"/>
    </xf>
    <xf numFmtId="0" fontId="43" fillId="2" borderId="0" xfId="0" applyFont="1" applyFill="1" applyBorder="1" applyAlignment="1">
      <alignment horizontal="center" wrapText="1"/>
    </xf>
    <xf numFmtId="0" fontId="43" fillId="2" borderId="0" xfId="0" applyFont="1" applyFill="1" applyBorder="1" applyAlignment="1">
      <alignment wrapText="1"/>
    </xf>
    <xf numFmtId="0" fontId="43" fillId="2" borderId="0" xfId="81" applyFont="1" applyFill="1" applyBorder="1" applyAlignment="1" applyProtection="1">
      <alignment horizontal="left" vertical="center" wrapText="1"/>
      <protection locked="0"/>
    </xf>
    <xf numFmtId="0" fontId="4" fillId="2" borderId="0" xfId="81" applyFont="1" applyFill="1" applyBorder="1" applyAlignment="1" applyProtection="1">
      <alignment horizontal="left" vertical="center" wrapText="1"/>
      <protection locked="0"/>
    </xf>
    <xf numFmtId="3" fontId="4" fillId="4" borderId="8" xfId="81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 applyProtection="1">
      <alignment vertical="center" wrapText="1"/>
      <protection locked="0"/>
    </xf>
    <xf numFmtId="3" fontId="4" fillId="2" borderId="0" xfId="81" applyNumberFormat="1" applyFont="1" applyFill="1" applyBorder="1" applyAlignment="1">
      <alignment horizontal="center" vertical="center" wrapText="1"/>
    </xf>
    <xf numFmtId="0" fontId="43" fillId="2" borderId="0" xfId="81" applyFont="1" applyFill="1" applyBorder="1" applyAlignment="1">
      <alignment horizontal="left" vertical="center" wrapText="1"/>
    </xf>
    <xf numFmtId="0" fontId="4" fillId="2" borderId="0" xfId="81" applyFont="1" applyFill="1" applyBorder="1" applyAlignment="1">
      <alignment horizontal="left" vertical="center" wrapText="1"/>
    </xf>
    <xf numFmtId="0" fontId="43" fillId="0" borderId="0" xfId="0" applyFont="1" applyFill="1" applyBorder="1" applyAlignment="1">
      <alignment horizontal="center" wrapText="1"/>
    </xf>
    <xf numFmtId="3" fontId="43" fillId="0" borderId="0" xfId="143" applyNumberFormat="1" applyFont="1" applyFill="1" applyBorder="1" applyAlignment="1">
      <alignment horizontal="center" vertical="center" wrapText="1"/>
    </xf>
    <xf numFmtId="3" fontId="43" fillId="0" borderId="0" xfId="0" applyNumberFormat="1" applyFont="1" applyFill="1" applyBorder="1" applyAlignment="1">
      <alignment wrapText="1"/>
    </xf>
    <xf numFmtId="0" fontId="43" fillId="0" borderId="0" xfId="0" applyFont="1" applyFill="1" applyBorder="1" applyAlignment="1">
      <alignment wrapText="1"/>
    </xf>
    <xf numFmtId="0" fontId="43" fillId="0" borderId="0" xfId="81" applyFont="1" applyFill="1" applyBorder="1" applyAlignment="1">
      <alignment horizontal="left" vertical="center" wrapText="1"/>
    </xf>
    <xf numFmtId="0" fontId="4" fillId="0" borderId="0" xfId="81" applyFont="1" applyFill="1" applyBorder="1" applyAlignment="1">
      <alignment horizontal="left" vertical="center" wrapText="1"/>
    </xf>
    <xf numFmtId="0" fontId="43" fillId="0" borderId="0" xfId="8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3" fontId="4" fillId="0" borderId="0" xfId="81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 applyProtection="1">
      <alignment wrapText="1"/>
      <protection locked="0"/>
    </xf>
    <xf numFmtId="0" fontId="43" fillId="2" borderId="0" xfId="0" applyFont="1" applyFill="1" applyBorder="1" applyAlignment="1" applyProtection="1">
      <alignment wrapText="1"/>
      <protection locked="0"/>
    </xf>
    <xf numFmtId="0" fontId="43" fillId="0" borderId="0" xfId="0" applyFont="1" applyFill="1" applyBorder="1" applyAlignment="1">
      <alignment vertical="center" wrapText="1"/>
    </xf>
    <xf numFmtId="0" fontId="44" fillId="0" borderId="0" xfId="0" applyFont="1" applyBorder="1" applyAlignment="1">
      <alignment wrapText="1"/>
    </xf>
    <xf numFmtId="0" fontId="44" fillId="0" borderId="0" xfId="0" applyFont="1" applyBorder="1" applyAlignment="1">
      <alignment horizontal="center" wrapText="1"/>
    </xf>
    <xf numFmtId="0" fontId="44" fillId="0" borderId="0" xfId="0" applyFont="1" applyFill="1" applyBorder="1" applyAlignment="1">
      <alignment horizontal="left" wrapText="1"/>
    </xf>
    <xf numFmtId="0" fontId="44" fillId="0" borderId="0" xfId="0" applyFont="1" applyFill="1" applyBorder="1" applyAlignment="1">
      <alignment horizontal="center" wrapText="1"/>
    </xf>
    <xf numFmtId="0" fontId="44" fillId="0" borderId="0" xfId="0" applyFont="1" applyAlignment="1">
      <alignment wrapText="1"/>
    </xf>
    <xf numFmtId="0" fontId="44" fillId="0" borderId="0" xfId="0" applyFont="1" applyFill="1" applyAlignment="1">
      <alignment wrapText="1"/>
    </xf>
    <xf numFmtId="0" fontId="44" fillId="0" borderId="0" xfId="0" applyFont="1" applyAlignment="1">
      <alignment horizontal="center" wrapText="1"/>
    </xf>
    <xf numFmtId="0" fontId="44" fillId="0" borderId="0" xfId="0" applyFont="1" applyAlignment="1">
      <alignment horizontal="left" wrapText="1"/>
    </xf>
    <xf numFmtId="3" fontId="44" fillId="0" borderId="0" xfId="143" applyNumberFormat="1" applyFont="1" applyAlignment="1">
      <alignment horizontal="center" vertical="top" wrapText="1"/>
    </xf>
    <xf numFmtId="0" fontId="44" fillId="0" borderId="0" xfId="0" applyFont="1" applyFill="1" applyAlignment="1">
      <alignment horizontal="center" wrapText="1"/>
    </xf>
    <xf numFmtId="3" fontId="45" fillId="0" borderId="0" xfId="0" applyNumberFormat="1" applyFont="1" applyFill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3" fontId="43" fillId="0" borderId="0" xfId="143" applyNumberFormat="1" applyFont="1" applyFill="1" applyBorder="1" applyAlignment="1" applyProtection="1">
      <alignment horizontal="center" vertical="center" wrapText="1"/>
      <protection locked="0"/>
    </xf>
    <xf numFmtId="3" fontId="45" fillId="0" borderId="0" xfId="0" applyNumberFormat="1" applyFont="1" applyAlignment="1">
      <alignment horizontal="center" vertical="center" wrapText="1"/>
    </xf>
    <xf numFmtId="3" fontId="45" fillId="0" borderId="0" xfId="0" applyNumberFormat="1" applyFont="1" applyFill="1" applyAlignment="1">
      <alignment horizontal="center" vertical="center" wrapText="1"/>
    </xf>
    <xf numFmtId="0" fontId="43" fillId="0" borderId="0" xfId="0" applyFont="1" applyFill="1" applyBorder="1" applyAlignment="1" applyProtection="1">
      <alignment wrapText="1"/>
      <protection locked="0"/>
    </xf>
    <xf numFmtId="3" fontId="43" fillId="0" borderId="0" xfId="143" applyNumberFormat="1" applyFont="1" applyFill="1" applyBorder="1" applyAlignment="1">
      <alignment horizontal="center" wrapText="1"/>
    </xf>
    <xf numFmtId="3" fontId="43" fillId="0" borderId="0" xfId="143" applyNumberFormat="1" applyFont="1" applyFill="1" applyBorder="1" applyAlignment="1" applyProtection="1">
      <alignment horizontal="center" wrapText="1"/>
      <protection locked="0"/>
    </xf>
    <xf numFmtId="3" fontId="43" fillId="0" borderId="0" xfId="144" applyNumberFormat="1" applyFont="1" applyFill="1" applyBorder="1" applyAlignment="1">
      <alignment horizontal="center" vertical="top" wrapText="1"/>
    </xf>
    <xf numFmtId="3" fontId="44" fillId="0" borderId="0" xfId="0" applyNumberFormat="1" applyFont="1" applyAlignment="1">
      <alignment horizontal="center" vertical="top" wrapText="1"/>
    </xf>
    <xf numFmtId="3" fontId="45" fillId="0" borderId="0" xfId="0" applyNumberFormat="1" applyFont="1" applyAlignment="1">
      <alignment horizontal="center" wrapText="1"/>
    </xf>
    <xf numFmtId="3" fontId="6" fillId="0" borderId="0" xfId="0" applyNumberFormat="1" applyFont="1" applyFill="1" applyBorder="1" applyAlignment="1">
      <alignment horizontal="center"/>
    </xf>
    <xf numFmtId="3" fontId="6" fillId="4" borderId="9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43" fillId="0" borderId="0" xfId="81" applyFont="1" applyFill="1" applyBorder="1" applyAlignment="1" applyProtection="1">
      <alignment horizontal="left" vertical="center" wrapText="1"/>
      <protection locked="0"/>
    </xf>
    <xf numFmtId="0" fontId="4" fillId="0" borderId="0" xfId="81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2" fillId="0" borderId="11" xfId="0" applyFont="1" applyFill="1" applyBorder="1"/>
    <xf numFmtId="3" fontId="4" fillId="2" borderId="0" xfId="0" applyNumberFormat="1" applyFont="1" applyFill="1" applyBorder="1" applyAlignment="1">
      <alignment horizontal="center" wrapText="1"/>
    </xf>
    <xf numFmtId="0" fontId="0" fillId="0" borderId="0" xfId="0"/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left" vertical="center"/>
    </xf>
    <xf numFmtId="0" fontId="48" fillId="0" borderId="0" xfId="0" applyFont="1" applyFill="1" applyBorder="1" applyAlignment="1">
      <alignment vertical="center"/>
    </xf>
    <xf numFmtId="0" fontId="49" fillId="8" borderId="2" xfId="0" applyFont="1" applyFill="1" applyBorder="1" applyAlignment="1">
      <alignment vertical="center"/>
    </xf>
    <xf numFmtId="3" fontId="49" fillId="8" borderId="2" xfId="0" applyNumberFormat="1" applyFont="1" applyFill="1" applyBorder="1" applyAlignment="1">
      <alignment horizontal="center" vertical="center"/>
    </xf>
    <xf numFmtId="3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/>
    </xf>
    <xf numFmtId="0" fontId="48" fillId="0" borderId="0" xfId="0" applyFont="1" applyAlignment="1">
      <alignment vertical="center"/>
    </xf>
    <xf numFmtId="0" fontId="48" fillId="0" borderId="0" xfId="0" applyFont="1" applyFill="1" applyBorder="1" applyAlignment="1">
      <alignment horizontal="left" vertical="center" wrapText="1"/>
    </xf>
    <xf numFmtId="3" fontId="49" fillId="8" borderId="6" xfId="0" applyNumberFormat="1" applyFont="1" applyFill="1" applyBorder="1" applyAlignment="1">
      <alignment vertical="center"/>
    </xf>
    <xf numFmtId="3" fontId="49" fillId="8" borderId="6" xfId="0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 wrapText="1"/>
    </xf>
    <xf numFmtId="3" fontId="44" fillId="0" borderId="0" xfId="0" applyNumberFormat="1" applyFont="1" applyFill="1" applyAlignment="1">
      <alignment horizontal="center" wrapText="1"/>
    </xf>
    <xf numFmtId="0" fontId="7" fillId="2" borderId="0" xfId="106" applyFill="1"/>
    <xf numFmtId="3" fontId="7" fillId="2" borderId="0" xfId="106" applyNumberFormat="1" applyFill="1"/>
    <xf numFmtId="9" fontId="7" fillId="2" borderId="0" xfId="139" applyFill="1"/>
    <xf numFmtId="0" fontId="7" fillId="2" borderId="0" xfId="106" applyFill="1" applyAlignment="1">
      <alignment wrapText="1"/>
    </xf>
    <xf numFmtId="0" fontId="0" fillId="2" borderId="0" xfId="0" applyFill="1"/>
    <xf numFmtId="0" fontId="50" fillId="3" borderId="2" xfId="0" applyFont="1" applyFill="1" applyBorder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/>
    </xf>
    <xf numFmtId="3" fontId="50" fillId="3" borderId="2" xfId="0" applyNumberFormat="1" applyFont="1" applyFill="1" applyBorder="1" applyAlignment="1">
      <alignment horizontal="center" vertical="center" wrapText="1"/>
    </xf>
    <xf numFmtId="0" fontId="50" fillId="3" borderId="3" xfId="0" applyFont="1" applyFill="1" applyBorder="1" applyAlignment="1">
      <alignment horizontal="center" vertical="center"/>
    </xf>
    <xf numFmtId="0" fontId="50" fillId="3" borderId="4" xfId="0" applyFont="1" applyFill="1" applyBorder="1" applyAlignment="1">
      <alignment horizontal="center" vertical="center"/>
    </xf>
    <xf numFmtId="0" fontId="50" fillId="3" borderId="5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3" fontId="51" fillId="2" borderId="0" xfId="0" applyNumberFormat="1" applyFont="1" applyFill="1" applyBorder="1" applyAlignment="1">
      <alignment wrapText="1"/>
    </xf>
    <xf numFmtId="0" fontId="51" fillId="2" borderId="0" xfId="0" applyFont="1" applyFill="1" applyBorder="1" applyAlignment="1">
      <alignment horizontal="center" wrapText="1"/>
    </xf>
    <xf numFmtId="0" fontId="51" fillId="2" borderId="0" xfId="0" applyFont="1" applyFill="1" applyBorder="1" applyAlignment="1">
      <alignment wrapText="1"/>
    </xf>
    <xf numFmtId="0" fontId="51" fillId="2" borderId="0" xfId="81" applyFont="1" applyFill="1" applyBorder="1" applyAlignment="1">
      <alignment horizontal="left" vertical="center" wrapText="1"/>
    </xf>
    <xf numFmtId="0" fontId="52" fillId="2" borderId="0" xfId="81" applyFont="1" applyFill="1" applyBorder="1" applyAlignment="1">
      <alignment horizontal="left" vertical="center" wrapText="1"/>
    </xf>
    <xf numFmtId="0" fontId="52" fillId="5" borderId="2" xfId="0" applyFont="1" applyFill="1" applyBorder="1" applyAlignment="1" applyProtection="1">
      <alignment vertical="center" wrapText="1"/>
      <protection locked="0"/>
    </xf>
    <xf numFmtId="3" fontId="52" fillId="5" borderId="2" xfId="81" applyNumberFormat="1" applyFont="1" applyFill="1" applyBorder="1" applyAlignment="1">
      <alignment horizontal="center" vertical="center" wrapText="1"/>
    </xf>
    <xf numFmtId="0" fontId="52" fillId="2" borderId="0" xfId="0" applyFont="1" applyFill="1" applyBorder="1" applyAlignment="1">
      <alignment horizontal="center" wrapText="1"/>
    </xf>
    <xf numFmtId="0" fontId="51" fillId="0" borderId="0" xfId="0" applyFont="1" applyFill="1" applyAlignment="1">
      <alignment wrapText="1"/>
    </xf>
    <xf numFmtId="0" fontId="51" fillId="0" borderId="0" xfId="0" applyFont="1" applyBorder="1" applyAlignment="1">
      <alignment wrapText="1"/>
    </xf>
    <xf numFmtId="0" fontId="51" fillId="0" borderId="0" xfId="0" applyFont="1" applyBorder="1" applyAlignment="1">
      <alignment horizontal="center" wrapText="1"/>
    </xf>
    <xf numFmtId="0" fontId="51" fillId="0" borderId="0" xfId="0" applyFont="1" applyFill="1" applyBorder="1" applyAlignment="1">
      <alignment horizontal="left" wrapText="1"/>
    </xf>
    <xf numFmtId="0" fontId="51" fillId="0" borderId="0" xfId="0" applyFont="1" applyFill="1" applyBorder="1" applyAlignment="1">
      <alignment horizontal="center" wrapText="1"/>
    </xf>
    <xf numFmtId="0" fontId="52" fillId="5" borderId="2" xfId="0" applyFont="1" applyFill="1" applyBorder="1" applyAlignment="1">
      <alignment vertical="center" wrapText="1"/>
    </xf>
    <xf numFmtId="0" fontId="51" fillId="0" borderId="0" xfId="0" applyFont="1" applyAlignment="1">
      <alignment horizontal="center" wrapText="1"/>
    </xf>
    <xf numFmtId="0" fontId="51" fillId="0" borderId="0" xfId="0" applyFont="1" applyAlignment="1">
      <alignment wrapText="1"/>
    </xf>
    <xf numFmtId="0" fontId="0" fillId="0" borderId="0" xfId="0"/>
    <xf numFmtId="0" fontId="50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textRotation="255" wrapText="1"/>
    </xf>
    <xf numFmtId="0" fontId="50" fillId="0" borderId="0" xfId="0" applyFont="1" applyFill="1" applyBorder="1" applyAlignment="1">
      <alignment horizontal="center" vertical="center"/>
    </xf>
    <xf numFmtId="3" fontId="50" fillId="0" borderId="0" xfId="0" applyNumberFormat="1" applyFont="1" applyFill="1" applyBorder="1" applyAlignment="1">
      <alignment horizontal="center" vertical="center"/>
    </xf>
    <xf numFmtId="3" fontId="50" fillId="0" borderId="0" xfId="0" applyNumberFormat="1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/>
    </xf>
    <xf numFmtId="3" fontId="5" fillId="0" borderId="31" xfId="0" applyNumberFormat="1" applyFont="1" applyFill="1" applyBorder="1" applyAlignment="1">
      <alignment horizontal="center" wrapText="1"/>
    </xf>
    <xf numFmtId="3" fontId="5" fillId="6" borderId="2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51" fillId="0" borderId="0" xfId="81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 wrapText="1"/>
    </xf>
    <xf numFmtId="3" fontId="49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/>
    </xf>
    <xf numFmtId="3" fontId="7" fillId="2" borderId="2" xfId="106" applyNumberFormat="1" applyFill="1" applyBorder="1"/>
    <xf numFmtId="9" fontId="7" fillId="2" borderId="2" xfId="139" applyFill="1" applyBorder="1" applyAlignment="1">
      <alignment horizontal="center" wrapText="1"/>
    </xf>
    <xf numFmtId="0" fontId="7" fillId="2" borderId="0" xfId="106" applyFill="1" applyAlignment="1">
      <alignment vertical="center"/>
    </xf>
    <xf numFmtId="3" fontId="50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left"/>
    </xf>
    <xf numFmtId="3" fontId="0" fillId="0" borderId="0" xfId="0" applyNumberFormat="1" applyFill="1" applyAlignment="1">
      <alignment horizontal="left"/>
    </xf>
    <xf numFmtId="0" fontId="50" fillId="2" borderId="0" xfId="0" applyFont="1" applyFill="1" applyBorder="1" applyAlignment="1">
      <alignment horizontal="center" vertical="center"/>
    </xf>
    <xf numFmtId="0" fontId="50" fillId="2" borderId="0" xfId="0" applyFont="1" applyFill="1" applyBorder="1" applyAlignment="1">
      <alignment horizontal="center" vertical="center" wrapText="1"/>
    </xf>
    <xf numFmtId="3" fontId="50" fillId="2" borderId="0" xfId="0" applyNumberFormat="1" applyFont="1" applyFill="1" applyBorder="1" applyAlignment="1">
      <alignment horizontal="center" vertical="center" wrapText="1"/>
    </xf>
    <xf numFmtId="0" fontId="50" fillId="2" borderId="31" xfId="0" applyFont="1" applyFill="1" applyBorder="1" applyAlignment="1">
      <alignment horizontal="center" vertical="center"/>
    </xf>
    <xf numFmtId="3" fontId="49" fillId="0" borderId="38" xfId="0" applyNumberFormat="1" applyFont="1" applyFill="1" applyBorder="1" applyAlignment="1">
      <alignment horizontal="left" vertical="center"/>
    </xf>
    <xf numFmtId="0" fontId="5" fillId="0" borderId="1" xfId="0" applyFont="1" applyFill="1" applyBorder="1"/>
    <xf numFmtId="3" fontId="5" fillId="0" borderId="31" xfId="0" applyNumberFormat="1" applyFont="1" applyFill="1" applyBorder="1" applyAlignment="1">
      <alignment horizontal="center"/>
    </xf>
    <xf numFmtId="0" fontId="43" fillId="0" borderId="31" xfId="0" applyFont="1" applyFill="1" applyBorder="1" applyAlignment="1">
      <alignment horizontal="center" wrapText="1"/>
    </xf>
    <xf numFmtId="0" fontId="43" fillId="0" borderId="31" xfId="0" applyFont="1" applyFill="1" applyBorder="1" applyAlignment="1">
      <alignment wrapText="1"/>
    </xf>
    <xf numFmtId="0" fontId="43" fillId="0" borderId="31" xfId="81" applyFont="1" applyFill="1" applyBorder="1" applyAlignment="1">
      <alignment horizontal="left" vertical="center" wrapText="1"/>
    </xf>
    <xf numFmtId="3" fontId="43" fillId="0" borderId="1" xfId="0" applyNumberFormat="1" applyFont="1" applyFill="1" applyBorder="1" applyAlignment="1">
      <alignment wrapText="1"/>
    </xf>
    <xf numFmtId="0" fontId="43" fillId="0" borderId="1" xfId="0" applyFont="1" applyFill="1" applyBorder="1" applyAlignment="1">
      <alignment horizontal="center" wrapText="1"/>
    </xf>
    <xf numFmtId="0" fontId="43" fillId="0" borderId="1" xfId="0" applyFont="1" applyFill="1" applyBorder="1" applyAlignment="1">
      <alignment wrapText="1"/>
    </xf>
    <xf numFmtId="0" fontId="43" fillId="0" borderId="1" xfId="81" applyFont="1" applyFill="1" applyBorder="1" applyAlignment="1">
      <alignment horizontal="left" vertical="center" wrapText="1"/>
    </xf>
    <xf numFmtId="0" fontId="43" fillId="0" borderId="1" xfId="81" applyFont="1" applyFill="1" applyBorder="1" applyAlignment="1">
      <alignment horizontal="center" vertical="center" wrapText="1"/>
    </xf>
    <xf numFmtId="3" fontId="4" fillId="4" borderId="2" xfId="81" applyNumberFormat="1" applyFont="1" applyFill="1" applyBorder="1" applyAlignment="1">
      <alignment horizontal="center" vertical="center" wrapText="1"/>
    </xf>
    <xf numFmtId="3" fontId="4" fillId="0" borderId="1" xfId="81" applyNumberFormat="1" applyFont="1" applyFill="1" applyBorder="1" applyAlignment="1">
      <alignment horizontal="center" vertical="center" wrapText="1"/>
    </xf>
    <xf numFmtId="0" fontId="49" fillId="7" borderId="4" xfId="0" applyFont="1" applyFill="1" applyBorder="1" applyAlignment="1"/>
    <xf numFmtId="0" fontId="49" fillId="7" borderId="10" xfId="0" applyFont="1" applyFill="1" applyBorder="1" applyAlignment="1"/>
    <xf numFmtId="0" fontId="4" fillId="2" borderId="1" xfId="0" applyFont="1" applyFill="1" applyBorder="1" applyAlignment="1">
      <alignment horizontal="center" wrapText="1"/>
    </xf>
    <xf numFmtId="0" fontId="0" fillId="2" borderId="0" xfId="0" applyFill="1" applyAlignment="1">
      <alignment vertical="center"/>
    </xf>
    <xf numFmtId="0" fontId="7" fillId="2" borderId="0" xfId="106" applyFill="1" applyAlignment="1">
      <alignment horizontal="center"/>
    </xf>
    <xf numFmtId="0" fontId="57" fillId="2" borderId="0" xfId="0" applyFont="1" applyFill="1"/>
    <xf numFmtId="0" fontId="53" fillId="2" borderId="0" xfId="0" applyFont="1" applyFill="1"/>
    <xf numFmtId="3" fontId="49" fillId="0" borderId="39" xfId="0" applyNumberFormat="1" applyFont="1" applyFill="1" applyBorder="1" applyAlignment="1">
      <alignment horizontal="center" vertical="center"/>
    </xf>
    <xf numFmtId="3" fontId="38" fillId="33" borderId="25" xfId="106" applyNumberFormat="1" applyFont="1" applyFill="1" applyBorder="1" applyAlignment="1">
      <alignment horizontal="center"/>
    </xf>
    <xf numFmtId="9" fontId="38" fillId="33" borderId="26" xfId="139" applyFont="1" applyFill="1" applyBorder="1" applyAlignment="1">
      <alignment horizontal="center"/>
    </xf>
    <xf numFmtId="3" fontId="39" fillId="33" borderId="27" xfId="93" applyNumberFormat="1" applyFont="1" applyFill="1" applyBorder="1" applyAlignment="1">
      <alignment horizontal="center"/>
    </xf>
    <xf numFmtId="3" fontId="38" fillId="33" borderId="27" xfId="106" applyNumberFormat="1" applyFont="1" applyFill="1" applyBorder="1" applyAlignment="1">
      <alignment horizontal="center"/>
    </xf>
    <xf numFmtId="3" fontId="38" fillId="33" borderId="26" xfId="106" applyNumberFormat="1" applyFont="1" applyFill="1" applyBorder="1" applyAlignment="1">
      <alignment horizontal="center"/>
    </xf>
    <xf numFmtId="0" fontId="38" fillId="2" borderId="2" xfId="106" applyFont="1" applyFill="1" applyBorder="1" applyAlignment="1">
      <alignment horizontal="center" vertical="center" wrapText="1"/>
    </xf>
    <xf numFmtId="0" fontId="38" fillId="2" borderId="2" xfId="106" applyFont="1" applyFill="1" applyBorder="1"/>
    <xf numFmtId="172" fontId="7" fillId="2" borderId="2" xfId="106" applyNumberFormat="1" applyFill="1" applyBorder="1" applyAlignment="1">
      <alignment vertical="center"/>
    </xf>
    <xf numFmtId="172" fontId="7" fillId="2" borderId="2" xfId="106" applyNumberFormat="1" applyFill="1" applyBorder="1"/>
    <xf numFmtId="172" fontId="38" fillId="2" borderId="2" xfId="106" applyNumberFormat="1" applyFont="1" applyFill="1" applyBorder="1"/>
    <xf numFmtId="172" fontId="7" fillId="2" borderId="2" xfId="138" applyNumberFormat="1" applyFont="1" applyFill="1" applyBorder="1"/>
    <xf numFmtId="0" fontId="7" fillId="2" borderId="0" xfId="106" applyNumberFormat="1" applyFill="1"/>
    <xf numFmtId="3" fontId="7" fillId="2" borderId="0" xfId="1" applyNumberFormat="1" applyFont="1" applyFill="1"/>
    <xf numFmtId="10" fontId="7" fillId="2" borderId="0" xfId="1" applyNumberFormat="1" applyFont="1" applyFill="1"/>
    <xf numFmtId="10" fontId="7" fillId="2" borderId="0" xfId="138" applyNumberFormat="1" applyFont="1" applyFill="1"/>
    <xf numFmtId="3" fontId="7" fillId="2" borderId="0" xfId="1" applyNumberFormat="1" applyFont="1" applyFill="1" applyBorder="1"/>
    <xf numFmtId="3" fontId="38" fillId="2" borderId="2" xfId="106" applyNumberFormat="1" applyFont="1" applyFill="1" applyBorder="1"/>
    <xf numFmtId="3" fontId="7" fillId="2" borderId="23" xfId="106" applyNumberFormat="1" applyFill="1" applyBorder="1"/>
    <xf numFmtId="9" fontId="7" fillId="2" borderId="24" xfId="139" applyFill="1" applyBorder="1" applyAlignment="1">
      <alignment horizontal="center"/>
    </xf>
    <xf numFmtId="3" fontId="7" fillId="2" borderId="11" xfId="106" applyNumberFormat="1" applyFill="1" applyBorder="1" applyAlignment="1">
      <alignment wrapText="1"/>
    </xf>
    <xf numFmtId="3" fontId="7" fillId="2" borderId="6" xfId="106" applyNumberFormat="1" applyFill="1" applyBorder="1"/>
    <xf numFmtId="10" fontId="38" fillId="2" borderId="2" xfId="139" applyNumberFormat="1" applyFont="1" applyFill="1" applyBorder="1" applyAlignment="1">
      <alignment horizontal="center" wrapText="1"/>
    </xf>
    <xf numFmtId="3" fontId="7" fillId="2" borderId="24" xfId="106" applyNumberFormat="1" applyFill="1" applyBorder="1"/>
    <xf numFmtId="0" fontId="0" fillId="2" borderId="0" xfId="0" applyFill="1" applyAlignment="1">
      <alignment horizontal="center"/>
    </xf>
    <xf numFmtId="0" fontId="32" fillId="2" borderId="0" xfId="106" applyFont="1" applyFill="1"/>
    <xf numFmtId="0" fontId="32" fillId="2" borderId="0" xfId="106" applyFont="1" applyFill="1" applyAlignment="1">
      <alignment horizontal="center"/>
    </xf>
    <xf numFmtId="0" fontId="55" fillId="2" borderId="7" xfId="106" applyFont="1" applyFill="1" applyBorder="1"/>
    <xf numFmtId="3" fontId="56" fillId="2" borderId="24" xfId="106" applyNumberFormat="1" applyFont="1" applyFill="1" applyBorder="1" applyAlignment="1">
      <alignment horizontal="center"/>
    </xf>
    <xf numFmtId="3" fontId="56" fillId="2" borderId="23" xfId="106" applyNumberFormat="1" applyFont="1" applyFill="1" applyBorder="1"/>
    <xf numFmtId="9" fontId="56" fillId="2" borderId="24" xfId="139" applyFont="1" applyFill="1" applyBorder="1" applyAlignment="1">
      <alignment horizontal="center"/>
    </xf>
    <xf numFmtId="3" fontId="56" fillId="2" borderId="2" xfId="106" applyNumberFormat="1" applyFont="1" applyFill="1" applyBorder="1"/>
    <xf numFmtId="0" fontId="55" fillId="2" borderId="5" xfId="106" applyFont="1" applyFill="1" applyBorder="1"/>
    <xf numFmtId="0" fontId="7" fillId="2" borderId="0" xfId="106" applyFont="1" applyFill="1"/>
    <xf numFmtId="3" fontId="7" fillId="2" borderId="11" xfId="106" applyNumberFormat="1" applyFill="1" applyBorder="1"/>
    <xf numFmtId="3" fontId="7" fillId="2" borderId="0" xfId="106" applyNumberFormat="1" applyFont="1" applyFill="1"/>
    <xf numFmtId="0" fontId="38" fillId="2" borderId="37" xfId="106" applyFont="1" applyFill="1" applyBorder="1"/>
    <xf numFmtId="9" fontId="7" fillId="2" borderId="24" xfId="139" applyFill="1" applyBorder="1"/>
    <xf numFmtId="0" fontId="38" fillId="2" borderId="7" xfId="106" applyFont="1" applyFill="1" applyBorder="1" applyAlignment="1">
      <alignment horizontal="center"/>
    </xf>
    <xf numFmtId="3" fontId="38" fillId="41" borderId="25" xfId="106" applyNumberFormat="1" applyFont="1" applyFill="1" applyBorder="1" applyAlignment="1">
      <alignment horizontal="right" vertical="center"/>
    </xf>
    <xf numFmtId="3" fontId="38" fillId="41" borderId="27" xfId="106" applyNumberFormat="1" applyFont="1" applyFill="1" applyBorder="1" applyAlignment="1">
      <alignment horizontal="right" vertical="center"/>
    </xf>
    <xf numFmtId="9" fontId="38" fillId="41" borderId="27" xfId="1" applyFont="1" applyFill="1" applyBorder="1" applyAlignment="1">
      <alignment horizontal="center" vertical="center"/>
    </xf>
    <xf numFmtId="3" fontId="38" fillId="41" borderId="26" xfId="106" applyNumberFormat="1" applyFont="1" applyFill="1" applyBorder="1" applyAlignment="1">
      <alignment horizontal="right" vertical="center"/>
    </xf>
    <xf numFmtId="0" fontId="38" fillId="35" borderId="7" xfId="106" applyFont="1" applyFill="1" applyBorder="1" applyAlignment="1">
      <alignment horizontal="right" vertical="center"/>
    </xf>
    <xf numFmtId="3" fontId="38" fillId="35" borderId="25" xfId="106" applyNumberFormat="1" applyFont="1" applyFill="1" applyBorder="1" applyAlignment="1">
      <alignment vertical="center"/>
    </xf>
    <xf numFmtId="9" fontId="38" fillId="35" borderId="26" xfId="139" applyFont="1" applyFill="1" applyBorder="1" applyAlignment="1">
      <alignment vertical="center"/>
    </xf>
    <xf numFmtId="3" fontId="38" fillId="35" borderId="27" xfId="106" applyNumberFormat="1" applyFont="1" applyFill="1" applyBorder="1" applyAlignment="1">
      <alignment vertical="center"/>
    </xf>
    <xf numFmtId="0" fontId="41" fillId="2" borderId="0" xfId="106" applyFont="1" applyFill="1"/>
    <xf numFmtId="3" fontId="41" fillId="2" borderId="0" xfId="139" applyNumberFormat="1" applyFont="1" applyFill="1" applyAlignment="1">
      <alignment horizontal="center" vertical="center" wrapText="1"/>
    </xf>
    <xf numFmtId="10" fontId="41" fillId="2" borderId="0" xfId="139" applyNumberFormat="1" applyFont="1" applyFill="1" applyAlignment="1">
      <alignment horizontal="center" vertical="center" wrapText="1"/>
    </xf>
    <xf numFmtId="9" fontId="41" fillId="2" borderId="0" xfId="106" applyNumberFormat="1" applyFont="1" applyFill="1"/>
    <xf numFmtId="9" fontId="7" fillId="2" borderId="0" xfId="1" applyFont="1" applyFill="1"/>
    <xf numFmtId="3" fontId="7" fillId="2" borderId="0" xfId="138" applyNumberFormat="1" applyFont="1" applyFill="1"/>
    <xf numFmtId="3" fontId="41" fillId="2" borderId="0" xfId="138" applyNumberFormat="1" applyFont="1" applyFill="1"/>
    <xf numFmtId="3" fontId="42" fillId="2" borderId="28" xfId="93" applyNumberFormat="1" applyFont="1" applyFill="1" applyBorder="1" applyAlignment="1">
      <alignment horizontal="right" wrapText="1" readingOrder="1"/>
    </xf>
    <xf numFmtId="10" fontId="42" fillId="2" borderId="29" xfId="93" applyNumberFormat="1" applyFont="1" applyFill="1" applyBorder="1" applyAlignment="1">
      <alignment horizontal="center" wrapText="1" readingOrder="1"/>
    </xf>
    <xf numFmtId="170" fontId="41" fillId="2" borderId="0" xfId="56" applyNumberFormat="1" applyFont="1" applyFill="1"/>
    <xf numFmtId="43" fontId="41" fillId="2" borderId="0" xfId="56" applyFont="1" applyFill="1"/>
    <xf numFmtId="9" fontId="7" fillId="2" borderId="0" xfId="106" applyNumberFormat="1" applyFill="1"/>
    <xf numFmtId="3" fontId="41" fillId="2" borderId="0" xfId="106" applyNumberFormat="1" applyFont="1" applyFill="1"/>
    <xf numFmtId="3" fontId="7" fillId="2" borderId="0" xfId="138" applyNumberFormat="1" applyFont="1" applyFill="1" applyAlignment="1">
      <alignment wrapText="1"/>
    </xf>
    <xf numFmtId="9" fontId="41" fillId="2" borderId="0" xfId="138" applyFont="1" applyFill="1"/>
    <xf numFmtId="0" fontId="38" fillId="2" borderId="0" xfId="106" applyFont="1" applyFill="1"/>
    <xf numFmtId="0" fontId="40" fillId="2" borderId="2" xfId="106" applyFont="1" applyFill="1" applyBorder="1" applyAlignment="1">
      <alignment vertical="center" wrapText="1"/>
    </xf>
    <xf numFmtId="3" fontId="36" fillId="2" borderId="2" xfId="106" applyNumberFormat="1" applyFont="1" applyFill="1" applyBorder="1" applyAlignment="1">
      <alignment horizontal="center" vertical="center" wrapText="1"/>
    </xf>
    <xf numFmtId="0" fontId="36" fillId="2" borderId="2" xfId="106" applyFont="1" applyFill="1" applyBorder="1" applyAlignment="1">
      <alignment horizontal="center" vertical="center" wrapText="1"/>
    </xf>
    <xf numFmtId="0" fontId="7" fillId="2" borderId="39" xfId="106" applyFill="1" applyBorder="1"/>
    <xf numFmtId="0" fontId="36" fillId="2" borderId="2" xfId="106" applyFont="1" applyFill="1" applyBorder="1"/>
    <xf numFmtId="3" fontId="7" fillId="2" borderId="2" xfId="106" applyNumberFormat="1" applyFill="1" applyBorder="1" applyAlignment="1">
      <alignment vertical="center"/>
    </xf>
    <xf numFmtId="169" fontId="7" fillId="2" borderId="2" xfId="1" applyNumberFormat="1" applyFont="1" applyFill="1" applyBorder="1" applyAlignment="1">
      <alignment vertical="center" wrapText="1"/>
    </xf>
    <xf numFmtId="169" fontId="7" fillId="2" borderId="2" xfId="1" applyNumberFormat="1" applyFont="1" applyFill="1" applyBorder="1"/>
    <xf numFmtId="172" fontId="38" fillId="2" borderId="39" xfId="106" applyNumberFormat="1" applyFont="1" applyFill="1" applyBorder="1"/>
    <xf numFmtId="9" fontId="7" fillId="2" borderId="2" xfId="1" applyFont="1" applyFill="1" applyBorder="1"/>
    <xf numFmtId="10" fontId="7" fillId="2" borderId="2" xfId="1" applyNumberFormat="1" applyFont="1" applyFill="1" applyBorder="1" applyAlignment="1">
      <alignment vertical="center" wrapText="1"/>
    </xf>
    <xf numFmtId="3" fontId="27" fillId="4" borderId="2" xfId="93" applyNumberFormat="1" applyFill="1" applyBorder="1" applyAlignment="1">
      <alignment horizontal="center"/>
    </xf>
    <xf numFmtId="3" fontId="7" fillId="2" borderId="41" xfId="106" applyNumberFormat="1" applyFill="1" applyBorder="1"/>
    <xf numFmtId="3" fontId="38" fillId="41" borderId="42" xfId="106" applyNumberFormat="1" applyFont="1" applyFill="1" applyBorder="1" applyAlignment="1">
      <alignment horizontal="right" vertical="center"/>
    </xf>
    <xf numFmtId="3" fontId="7" fillId="2" borderId="34" xfId="106" applyNumberFormat="1" applyFill="1" applyBorder="1"/>
    <xf numFmtId="3" fontId="7" fillId="2" borderId="4" xfId="106" applyNumberFormat="1" applyFill="1" applyBorder="1"/>
    <xf numFmtId="3" fontId="7" fillId="2" borderId="35" xfId="106" applyNumberFormat="1" applyFill="1" applyBorder="1"/>
    <xf numFmtId="10" fontId="7" fillId="2" borderId="24" xfId="139" applyNumberFormat="1" applyFill="1" applyBorder="1" applyAlignment="1">
      <alignment horizontal="center"/>
    </xf>
    <xf numFmtId="3" fontId="49" fillId="0" borderId="10" xfId="0" applyNumberFormat="1" applyFont="1" applyFill="1" applyBorder="1" applyAlignment="1">
      <alignment horizontal="center" vertical="center"/>
    </xf>
    <xf numFmtId="3" fontId="49" fillId="0" borderId="38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wrapText="1"/>
    </xf>
    <xf numFmtId="3" fontId="56" fillId="37" borderId="2" xfId="106" applyNumberFormat="1" applyFont="1" applyFill="1" applyBorder="1"/>
    <xf numFmtId="3" fontId="56" fillId="44" borderId="2" xfId="106" applyNumberFormat="1" applyFont="1" applyFill="1" applyBorder="1"/>
    <xf numFmtId="3" fontId="38" fillId="35" borderId="40" xfId="106" applyNumberFormat="1" applyFont="1" applyFill="1" applyBorder="1" applyAlignment="1">
      <alignment vertical="center"/>
    </xf>
    <xf numFmtId="3" fontId="38" fillId="35" borderId="26" xfId="106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3" fontId="61" fillId="0" borderId="0" xfId="0" applyNumberFormat="1" applyFont="1" applyFill="1" applyAlignment="1">
      <alignment horizontal="center" vertical="center" wrapText="1"/>
    </xf>
    <xf numFmtId="3" fontId="51" fillId="0" borderId="2" xfId="0" applyNumberFormat="1" applyFont="1" applyFill="1" applyBorder="1" applyAlignment="1">
      <alignment wrapText="1"/>
    </xf>
    <xf numFmtId="0" fontId="51" fillId="0" borderId="2" xfId="0" applyFont="1" applyFill="1" applyBorder="1" applyAlignment="1">
      <alignment horizontal="center" wrapText="1"/>
    </xf>
    <xf numFmtId="0" fontId="51" fillId="0" borderId="2" xfId="0" applyFont="1" applyFill="1" applyBorder="1" applyAlignment="1">
      <alignment wrapText="1"/>
    </xf>
    <xf numFmtId="0" fontId="51" fillId="0" borderId="2" xfId="81" applyFont="1" applyFill="1" applyBorder="1" applyAlignment="1">
      <alignment horizontal="left" vertical="center" wrapText="1"/>
    </xf>
    <xf numFmtId="0" fontId="51" fillId="0" borderId="2" xfId="81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vertical="center" wrapText="1"/>
    </xf>
    <xf numFmtId="3" fontId="51" fillId="0" borderId="2" xfId="144" applyNumberFormat="1" applyFont="1" applyFill="1" applyBorder="1" applyAlignment="1">
      <alignment horizontal="center" vertical="top" wrapText="1"/>
    </xf>
    <xf numFmtId="3" fontId="51" fillId="0" borderId="2" xfId="143" applyNumberFormat="1" applyFont="1" applyFill="1" applyBorder="1" applyAlignment="1" applyProtection="1">
      <alignment horizontal="center" vertical="center" wrapText="1"/>
      <protection locked="0"/>
    </xf>
    <xf numFmtId="0" fontId="51" fillId="2" borderId="2" xfId="81" applyFont="1" applyFill="1" applyBorder="1" applyAlignment="1">
      <alignment horizontal="left" vertical="center" wrapText="1"/>
    </xf>
    <xf numFmtId="0" fontId="51" fillId="0" borderId="2" xfId="81" applyNumberFormat="1" applyFont="1" applyFill="1" applyBorder="1" applyAlignment="1">
      <alignment horizontal="center" vertical="center" wrapText="1"/>
    </xf>
    <xf numFmtId="0" fontId="51" fillId="2" borderId="2" xfId="0" applyFont="1" applyFill="1" applyBorder="1" applyAlignment="1" applyProtection="1">
      <alignment vertical="center" wrapText="1"/>
      <protection locked="0"/>
    </xf>
    <xf numFmtId="3" fontId="51" fillId="2" borderId="2" xfId="81" applyNumberFormat="1" applyFont="1" applyFill="1" applyBorder="1" applyAlignment="1">
      <alignment horizontal="center" vertical="center" wrapText="1"/>
    </xf>
    <xf numFmtId="3" fontId="51" fillId="0" borderId="2" xfId="143" applyNumberFormat="1" applyFont="1" applyFill="1" applyBorder="1" applyAlignment="1">
      <alignment horizontal="center" vertical="center" wrapText="1"/>
    </xf>
    <xf numFmtId="0" fontId="48" fillId="0" borderId="2" xfId="0" applyFont="1" applyBorder="1"/>
    <xf numFmtId="0" fontId="48" fillId="0" borderId="2" xfId="0" applyFont="1" applyFill="1" applyBorder="1" applyAlignment="1">
      <alignment horizontal="center"/>
    </xf>
    <xf numFmtId="3" fontId="48" fillId="0" borderId="2" xfId="0" applyNumberFormat="1" applyFont="1" applyBorder="1" applyAlignment="1">
      <alignment horizontal="center"/>
    </xf>
    <xf numFmtId="0" fontId="48" fillId="0" borderId="0" xfId="0" applyFont="1"/>
    <xf numFmtId="0" fontId="51" fillId="0" borderId="8" xfId="81" applyFont="1" applyFill="1" applyBorder="1" applyAlignment="1">
      <alignment horizontal="left" vertical="center" wrapText="1"/>
    </xf>
    <xf numFmtId="0" fontId="51" fillId="0" borderId="2" xfId="0" applyFont="1" applyFill="1" applyBorder="1" applyAlignment="1">
      <alignment horizontal="left" vertical="center" wrapText="1"/>
    </xf>
    <xf numFmtId="1" fontId="48" fillId="0" borderId="32" xfId="0" applyNumberFormat="1" applyFont="1" applyFill="1" applyBorder="1" applyAlignment="1">
      <alignment horizontal="center"/>
    </xf>
    <xf numFmtId="171" fontId="48" fillId="0" borderId="32" xfId="0" applyNumberFormat="1" applyFont="1" applyBorder="1"/>
    <xf numFmtId="0" fontId="51" fillId="0" borderId="0" xfId="0" applyFont="1" applyFill="1" applyAlignment="1" applyProtection="1">
      <alignment wrapText="1"/>
      <protection locked="0"/>
    </xf>
    <xf numFmtId="0" fontId="51" fillId="0" borderId="2" xfId="0" applyNumberFormat="1" applyFont="1" applyFill="1" applyBorder="1" applyAlignment="1">
      <alignment horizontal="center" vertical="center" wrapText="1"/>
    </xf>
    <xf numFmtId="0" fontId="51" fillId="0" borderId="2" xfId="0" applyFont="1" applyFill="1" applyBorder="1" applyAlignment="1" applyProtection="1">
      <alignment vertical="center" wrapText="1"/>
      <protection locked="0"/>
    </xf>
    <xf numFmtId="3" fontId="51" fillId="0" borderId="2" xfId="81" applyNumberFormat="1" applyFont="1" applyFill="1" applyBorder="1" applyAlignment="1">
      <alignment horizontal="center" vertical="center" wrapText="1"/>
    </xf>
    <xf numFmtId="0" fontId="51" fillId="0" borderId="0" xfId="0" applyFont="1" applyFill="1" applyBorder="1" applyAlignment="1" applyProtection="1">
      <alignment wrapText="1"/>
      <protection locked="0"/>
    </xf>
    <xf numFmtId="0" fontId="51" fillId="0" borderId="2" xfId="81" applyFont="1" applyFill="1" applyBorder="1" applyAlignment="1" applyProtection="1">
      <alignment horizontal="left" vertical="center" wrapText="1"/>
      <protection locked="0"/>
    </xf>
    <xf numFmtId="3" fontId="51" fillId="0" borderId="2" xfId="144" applyNumberFormat="1" applyFont="1" applyFill="1" applyBorder="1" applyAlignment="1" applyProtection="1">
      <alignment horizontal="center" vertical="top" wrapText="1"/>
      <protection locked="0"/>
    </xf>
    <xf numFmtId="0" fontId="51" fillId="0" borderId="8" xfId="0" applyFont="1" applyFill="1" applyBorder="1" applyAlignment="1">
      <alignment wrapText="1"/>
    </xf>
    <xf numFmtId="1" fontId="48" fillId="0" borderId="33" xfId="0" applyNumberFormat="1" applyFont="1" applyFill="1" applyBorder="1" applyAlignment="1">
      <alignment horizontal="center"/>
    </xf>
    <xf numFmtId="3" fontId="51" fillId="0" borderId="8" xfId="144" applyNumberFormat="1" applyFont="1" applyFill="1" applyBorder="1" applyAlignment="1" applyProtection="1">
      <alignment horizontal="center" vertical="top" wrapText="1"/>
      <protection locked="0"/>
    </xf>
    <xf numFmtId="3" fontId="51" fillId="0" borderId="8" xfId="143" applyNumberFormat="1" applyFont="1" applyFill="1" applyBorder="1" applyAlignment="1" applyProtection="1">
      <alignment horizontal="center" vertical="center" wrapText="1"/>
      <protection locked="0"/>
    </xf>
    <xf numFmtId="0" fontId="51" fillId="0" borderId="2" xfId="0" applyFont="1" applyFill="1" applyBorder="1" applyAlignment="1" applyProtection="1">
      <alignment horizontal="left" vertical="center" wrapText="1"/>
      <protection locked="0"/>
    </xf>
    <xf numFmtId="0" fontId="51" fillId="0" borderId="2" xfId="0" applyFont="1" applyFill="1" applyBorder="1" applyAlignment="1">
      <alignment horizontal="center" vertical="center" wrapText="1"/>
    </xf>
    <xf numFmtId="3" fontId="48" fillId="0" borderId="2" xfId="0" applyNumberFormat="1" applyFont="1" applyFill="1" applyBorder="1" applyAlignment="1">
      <alignment horizontal="center"/>
    </xf>
    <xf numFmtId="0" fontId="51" fillId="0" borderId="8" xfId="0" applyFont="1" applyFill="1" applyBorder="1" applyAlignment="1">
      <alignment horizontal="left" vertical="center" wrapText="1"/>
    </xf>
    <xf numFmtId="3" fontId="51" fillId="0" borderId="8" xfId="144" applyNumberFormat="1" applyFont="1" applyFill="1" applyBorder="1" applyAlignment="1">
      <alignment horizontal="center" vertical="top" wrapText="1"/>
    </xf>
    <xf numFmtId="1" fontId="48" fillId="0" borderId="32" xfId="0" applyNumberFormat="1" applyFont="1" applyFill="1" applyBorder="1"/>
    <xf numFmtId="0" fontId="62" fillId="0" borderId="0" xfId="81" applyFont="1" applyFill="1" applyBorder="1" applyAlignment="1">
      <alignment horizontal="center" vertical="center" wrapText="1"/>
    </xf>
    <xf numFmtId="3" fontId="64" fillId="4" borderId="8" xfId="81" applyNumberFormat="1" applyFont="1" applyFill="1" applyBorder="1" applyAlignment="1">
      <alignment horizontal="center" vertical="center" wrapText="1"/>
    </xf>
    <xf numFmtId="0" fontId="62" fillId="0" borderId="31" xfId="81" applyFont="1" applyFill="1" applyBorder="1" applyAlignment="1">
      <alignment horizontal="center" vertical="center" wrapText="1"/>
    </xf>
    <xf numFmtId="3" fontId="64" fillId="4" borderId="2" xfId="81" applyNumberFormat="1" applyFont="1" applyFill="1" applyBorder="1" applyAlignment="1">
      <alignment horizontal="center" vertical="center" wrapText="1"/>
    </xf>
    <xf numFmtId="3" fontId="62" fillId="2" borderId="0" xfId="0" applyNumberFormat="1" applyFont="1" applyFill="1" applyBorder="1" applyAlignment="1">
      <alignment vertical="center" wrapText="1"/>
    </xf>
    <xf numFmtId="0" fontId="63" fillId="4" borderId="8" xfId="0" applyFont="1" applyFill="1" applyBorder="1" applyAlignment="1">
      <alignment vertical="center"/>
    </xf>
    <xf numFmtId="0" fontId="64" fillId="2" borderId="31" xfId="0" applyFont="1" applyFill="1" applyBorder="1" applyAlignment="1">
      <alignment horizontal="center" vertical="center" wrapText="1"/>
    </xf>
    <xf numFmtId="0" fontId="62" fillId="0" borderId="0" xfId="0" applyFont="1" applyFill="1" applyAlignment="1">
      <alignment vertical="center" wrapText="1"/>
    </xf>
    <xf numFmtId="3" fontId="62" fillId="0" borderId="31" xfId="0" applyNumberFormat="1" applyFont="1" applyFill="1" applyBorder="1" applyAlignment="1">
      <alignment vertical="center" wrapText="1"/>
    </xf>
    <xf numFmtId="0" fontId="63" fillId="4" borderId="2" xfId="0" applyFont="1" applyFill="1" applyBorder="1" applyAlignment="1">
      <alignment vertical="center"/>
    </xf>
    <xf numFmtId="0" fontId="62" fillId="0" borderId="5" xfId="0" applyFont="1" applyFill="1" applyBorder="1" applyAlignment="1">
      <alignment horizontal="center" vertical="center" wrapText="1"/>
    </xf>
    <xf numFmtId="0" fontId="62" fillId="0" borderId="0" xfId="0" applyFont="1" applyFill="1" applyAlignment="1" applyProtection="1">
      <alignment vertical="center" wrapText="1"/>
      <protection locked="0"/>
    </xf>
    <xf numFmtId="0" fontId="62" fillId="0" borderId="4" xfId="0" applyFont="1" applyFill="1" applyBorder="1" applyAlignment="1">
      <alignment horizontal="center" vertical="center" wrapText="1"/>
    </xf>
    <xf numFmtId="0" fontId="63" fillId="4" borderId="4" xfId="0" applyFont="1" applyFill="1" applyBorder="1" applyAlignment="1">
      <alignment vertical="center"/>
    </xf>
    <xf numFmtId="3" fontId="43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vertical="center" wrapText="1"/>
    </xf>
    <xf numFmtId="0" fontId="48" fillId="0" borderId="2" xfId="0" applyFont="1" applyFill="1" applyBorder="1" applyAlignment="1">
      <alignment horizontal="left"/>
    </xf>
    <xf numFmtId="0" fontId="48" fillId="0" borderId="6" xfId="0" applyFont="1" applyFill="1" applyBorder="1" applyAlignment="1">
      <alignment horizontal="center"/>
    </xf>
    <xf numFmtId="0" fontId="48" fillId="0" borderId="2" xfId="0" applyFont="1" applyFill="1" applyBorder="1"/>
    <xf numFmtId="3" fontId="48" fillId="0" borderId="2" xfId="0" applyNumberFormat="1" applyFont="1" applyFill="1" applyBorder="1" applyAlignment="1">
      <alignment horizontal="left"/>
    </xf>
    <xf numFmtId="3" fontId="48" fillId="0" borderId="2" xfId="0" applyNumberFormat="1" applyFont="1" applyFill="1" applyBorder="1" applyAlignment="1">
      <alignment horizontal="center" wrapText="1"/>
    </xf>
    <xf numFmtId="0" fontId="48" fillId="0" borderId="2" xfId="0" applyFont="1" applyFill="1" applyBorder="1" applyAlignment="1">
      <alignment horizontal="left" wrapText="1"/>
    </xf>
    <xf numFmtId="0" fontId="48" fillId="0" borderId="0" xfId="0" applyFont="1" applyFill="1"/>
    <xf numFmtId="0" fontId="60" fillId="0" borderId="2" xfId="0" applyFont="1" applyFill="1" applyBorder="1" applyAlignment="1">
      <alignment horizontal="center"/>
    </xf>
    <xf numFmtId="0" fontId="51" fillId="0" borderId="2" xfId="0" applyFont="1" applyFill="1" applyBorder="1" applyAlignment="1">
      <alignment horizontal="left"/>
    </xf>
    <xf numFmtId="0" fontId="48" fillId="0" borderId="2" xfId="0" applyFont="1" applyFill="1" applyBorder="1" applyAlignment="1">
      <alignment horizontal="center" wrapText="1"/>
    </xf>
    <xf numFmtId="3" fontId="48" fillId="0" borderId="2" xfId="0" applyNumberFormat="1" applyFont="1" applyFill="1" applyBorder="1" applyAlignment="1">
      <alignment horizontal="left" wrapText="1"/>
    </xf>
    <xf numFmtId="0" fontId="48" fillId="32" borderId="2" xfId="0" applyFont="1" applyFill="1" applyBorder="1" applyAlignment="1">
      <alignment horizontal="center"/>
    </xf>
    <xf numFmtId="3" fontId="48" fillId="0" borderId="4" xfId="0" applyNumberFormat="1" applyFont="1" applyFill="1" applyBorder="1" applyAlignment="1">
      <alignment horizontal="left"/>
    </xf>
    <xf numFmtId="9" fontId="48" fillId="0" borderId="2" xfId="0" applyNumberFormat="1" applyFont="1" applyFill="1" applyBorder="1" applyAlignment="1">
      <alignment horizontal="left"/>
    </xf>
    <xf numFmtId="0" fontId="48" fillId="0" borderId="2" xfId="0" applyFont="1" applyFill="1" applyBorder="1" applyAlignment="1">
      <alignment wrapText="1"/>
    </xf>
    <xf numFmtId="0" fontId="50" fillId="3" borderId="8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center" textRotation="255" wrapText="1"/>
    </xf>
    <xf numFmtId="0" fontId="50" fillId="3" borderId="8" xfId="0" applyFont="1" applyFill="1" applyBorder="1" applyAlignment="1">
      <alignment horizontal="center" vertical="top"/>
    </xf>
    <xf numFmtId="3" fontId="50" fillId="3" borderId="8" xfId="0" applyNumberFormat="1" applyFont="1" applyFill="1" applyBorder="1" applyAlignment="1">
      <alignment horizontal="center" vertical="top" wrapText="1"/>
    </xf>
    <xf numFmtId="3" fontId="48" fillId="0" borderId="10" xfId="0" applyNumberFormat="1" applyFont="1" applyFill="1" applyBorder="1" applyAlignment="1">
      <alignment horizontal="center" wrapText="1"/>
    </xf>
    <xf numFmtId="3" fontId="60" fillId="0" borderId="10" xfId="0" applyNumberFormat="1" applyFont="1" applyFill="1" applyBorder="1" applyAlignment="1">
      <alignment horizontal="center" wrapText="1"/>
    </xf>
    <xf numFmtId="0" fontId="50" fillId="0" borderId="10" xfId="0" applyFont="1" applyFill="1" applyBorder="1" applyAlignment="1">
      <alignment horizontal="center" vertical="center"/>
    </xf>
    <xf numFmtId="3" fontId="50" fillId="0" borderId="10" xfId="0" applyNumberFormat="1" applyFont="1" applyFill="1" applyBorder="1" applyAlignment="1">
      <alignment horizontal="center" vertical="top" wrapText="1"/>
    </xf>
    <xf numFmtId="0" fontId="59" fillId="0" borderId="38" xfId="0" applyFont="1" applyFill="1" applyBorder="1" applyAlignment="1">
      <alignment horizontal="center" vertical="center"/>
    </xf>
    <xf numFmtId="0" fontId="0" fillId="0" borderId="0" xfId="0" applyBorder="1"/>
    <xf numFmtId="0" fontId="48" fillId="0" borderId="0" xfId="0" applyFont="1" applyBorder="1" applyAlignment="1">
      <alignment horizontal="center"/>
    </xf>
    <xf numFmtId="0" fontId="50" fillId="35" borderId="4" xfId="0" applyFont="1" applyFill="1" applyBorder="1" applyAlignment="1">
      <alignment horizontal="center" vertical="center"/>
    </xf>
    <xf numFmtId="0" fontId="50" fillId="35" borderId="8" xfId="0" applyFont="1" applyFill="1" applyBorder="1" applyAlignment="1">
      <alignment horizontal="center" vertical="top" wrapText="1"/>
    </xf>
    <xf numFmtId="0" fontId="50" fillId="35" borderId="8" xfId="0" applyFont="1" applyFill="1" applyBorder="1" applyAlignment="1">
      <alignment horizontal="center" vertical="top"/>
    </xf>
    <xf numFmtId="3" fontId="0" fillId="35" borderId="4" xfId="0" applyNumberFormat="1" applyFill="1" applyBorder="1" applyAlignment="1">
      <alignment horizontal="left"/>
    </xf>
    <xf numFmtId="0" fontId="54" fillId="35" borderId="8" xfId="0" applyFont="1" applyFill="1" applyBorder="1" applyAlignment="1">
      <alignment horizontal="center" vertical="center"/>
    </xf>
    <xf numFmtId="3" fontId="54" fillId="35" borderId="8" xfId="0" applyNumberFormat="1" applyFont="1" applyFill="1" applyBorder="1" applyAlignment="1">
      <alignment horizontal="center" vertical="top" wrapText="1"/>
    </xf>
    <xf numFmtId="0" fontId="63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vertical="center"/>
    </xf>
    <xf numFmtId="3" fontId="63" fillId="4" borderId="8" xfId="0" applyNumberFormat="1" applyFont="1" applyFill="1" applyBorder="1" applyAlignment="1">
      <alignment horizontal="center" vertical="center"/>
    </xf>
    <xf numFmtId="3" fontId="63" fillId="0" borderId="10" xfId="0" applyNumberFormat="1" applyFont="1" applyFill="1" applyBorder="1" applyAlignment="1">
      <alignment horizontal="center" vertical="center"/>
    </xf>
    <xf numFmtId="3" fontId="63" fillId="0" borderId="0" xfId="0" applyNumberFormat="1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vertical="center"/>
    </xf>
    <xf numFmtId="3" fontId="65" fillId="0" borderId="0" xfId="0" applyNumberFormat="1" applyFont="1" applyFill="1" applyBorder="1" applyAlignment="1">
      <alignment horizontal="center" vertical="center"/>
    </xf>
    <xf numFmtId="3" fontId="65" fillId="0" borderId="0" xfId="0" applyNumberFormat="1" applyFont="1" applyFill="1" applyBorder="1" applyAlignment="1">
      <alignment horizontal="center" vertical="center" wrapText="1"/>
    </xf>
    <xf numFmtId="3" fontId="63" fillId="4" borderId="9" xfId="0" applyNumberFormat="1" applyFont="1" applyFill="1" applyBorder="1" applyAlignment="1">
      <alignment horizontal="center" vertical="center"/>
    </xf>
    <xf numFmtId="3" fontId="63" fillId="0" borderId="38" xfId="0" applyNumberFormat="1" applyFont="1" applyFill="1" applyBorder="1" applyAlignment="1">
      <alignment horizontal="center" vertical="center"/>
    </xf>
    <xf numFmtId="3" fontId="6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2" fillId="0" borderId="0" xfId="0" applyFont="1" applyFill="1"/>
    <xf numFmtId="0" fontId="9" fillId="0" borderId="0" xfId="0" applyFont="1" applyFill="1" applyBorder="1"/>
    <xf numFmtId="0" fontId="49" fillId="7" borderId="1" xfId="0" applyFont="1" applyFill="1" applyBorder="1"/>
    <xf numFmtId="0" fontId="49" fillId="7" borderId="1" xfId="0" applyFont="1" applyFill="1" applyBorder="1" applyAlignment="1">
      <alignment vertical="center"/>
    </xf>
    <xf numFmtId="3" fontId="6" fillId="0" borderId="38" xfId="0" applyNumberFormat="1" applyFont="1" applyFill="1" applyBorder="1" applyAlignment="1">
      <alignment horizontal="left"/>
    </xf>
    <xf numFmtId="0" fontId="54" fillId="35" borderId="8" xfId="0" applyFont="1" applyFill="1" applyBorder="1" applyAlignment="1">
      <alignment horizontal="center" vertical="center" wrapText="1"/>
    </xf>
    <xf numFmtId="3" fontId="48" fillId="0" borderId="10" xfId="0" applyNumberFormat="1" applyFont="1" applyFill="1" applyBorder="1" applyAlignment="1">
      <alignment horizontal="left"/>
    </xf>
    <xf numFmtId="3" fontId="48" fillId="0" borderId="10" xfId="0" applyNumberFormat="1" applyFont="1" applyFill="1" applyBorder="1" applyAlignment="1">
      <alignment horizontal="left" wrapText="1"/>
    </xf>
    <xf numFmtId="3" fontId="0" fillId="0" borderId="0" xfId="0" applyNumberFormat="1" applyFill="1" applyBorder="1" applyAlignment="1">
      <alignment horizontal="left"/>
    </xf>
    <xf numFmtId="3" fontId="0" fillId="0" borderId="10" xfId="0" applyNumberFormat="1" applyFill="1" applyBorder="1" applyAlignment="1">
      <alignment horizontal="left"/>
    </xf>
    <xf numFmtId="3" fontId="48" fillId="0" borderId="2" xfId="0" applyNumberFormat="1" applyFont="1" applyFill="1" applyBorder="1" applyAlignment="1">
      <alignment horizontal="right"/>
    </xf>
    <xf numFmtId="3" fontId="6" fillId="0" borderId="39" xfId="0" applyNumberFormat="1" applyFont="1" applyFill="1" applyBorder="1" applyAlignment="1">
      <alignment horizontal="left"/>
    </xf>
    <xf numFmtId="3" fontId="6" fillId="0" borderId="5" xfId="0" applyNumberFormat="1" applyFont="1" applyFill="1" applyBorder="1" applyAlignment="1">
      <alignment horizontal="left"/>
    </xf>
    <xf numFmtId="3" fontId="6" fillId="0" borderId="43" xfId="0" applyNumberFormat="1" applyFont="1" applyFill="1" applyBorder="1" applyAlignment="1">
      <alignment horizontal="left"/>
    </xf>
    <xf numFmtId="3" fontId="49" fillId="0" borderId="39" xfId="0" applyNumberFormat="1" applyFont="1" applyFill="1" applyBorder="1" applyAlignment="1">
      <alignment horizontal="left" vertical="center"/>
    </xf>
    <xf numFmtId="3" fontId="49" fillId="0" borderId="0" xfId="0" applyNumberFormat="1" applyFont="1" applyFill="1" applyBorder="1" applyAlignment="1">
      <alignment horizontal="left" vertical="center"/>
    </xf>
    <xf numFmtId="0" fontId="73" fillId="0" borderId="0" xfId="0" applyFont="1" applyBorder="1" applyAlignment="1">
      <alignment horizontal="center"/>
    </xf>
    <xf numFmtId="172" fontId="7" fillId="2" borderId="0" xfId="106" applyNumberFormat="1" applyFill="1"/>
    <xf numFmtId="10" fontId="38" fillId="2" borderId="39" xfId="1" applyNumberFormat="1" applyFont="1" applyFill="1" applyBorder="1"/>
    <xf numFmtId="10" fontId="7" fillId="2" borderId="0" xfId="106" applyNumberFormat="1" applyFill="1"/>
    <xf numFmtId="169" fontId="7" fillId="2" borderId="0" xfId="1" applyNumberFormat="1" applyFont="1" applyFill="1"/>
    <xf numFmtId="0" fontId="66" fillId="3" borderId="3" xfId="0" applyFont="1" applyFill="1" applyBorder="1" applyAlignment="1">
      <alignment vertical="center" wrapText="1"/>
    </xf>
    <xf numFmtId="3" fontId="7" fillId="34" borderId="2" xfId="106" applyNumberFormat="1" applyFill="1" applyBorder="1"/>
    <xf numFmtId="3" fontId="7" fillId="2" borderId="37" xfId="106" applyNumberFormat="1" applyFill="1" applyBorder="1"/>
    <xf numFmtId="0" fontId="37" fillId="2" borderId="50" xfId="106" applyFont="1" applyFill="1" applyBorder="1" applyAlignment="1">
      <alignment vertical="center"/>
    </xf>
    <xf numFmtId="0" fontId="37" fillId="2" borderId="0" xfId="106" applyFont="1" applyFill="1" applyBorder="1" applyAlignment="1"/>
    <xf numFmtId="0" fontId="38" fillId="2" borderId="45" xfId="106" applyFont="1" applyFill="1" applyBorder="1"/>
    <xf numFmtId="0" fontId="38" fillId="2" borderId="47" xfId="106" applyFont="1" applyFill="1" applyBorder="1"/>
    <xf numFmtId="3" fontId="7" fillId="2" borderId="51" xfId="106" applyNumberFormat="1" applyFill="1" applyBorder="1"/>
    <xf numFmtId="9" fontId="7" fillId="2" borderId="52" xfId="139" applyFill="1" applyBorder="1" applyAlignment="1">
      <alignment horizontal="center"/>
    </xf>
    <xf numFmtId="3" fontId="7" fillId="2" borderId="1" xfId="106" applyNumberFormat="1" applyFill="1" applyBorder="1" applyAlignment="1">
      <alignment wrapText="1"/>
    </xf>
    <xf numFmtId="3" fontId="7" fillId="2" borderId="47" xfId="106" applyNumberFormat="1" applyFill="1" applyBorder="1"/>
    <xf numFmtId="3" fontId="7" fillId="34" borderId="8" xfId="106" applyNumberFormat="1" applyFill="1" applyBorder="1"/>
    <xf numFmtId="3" fontId="7" fillId="2" borderId="9" xfId="106" applyNumberFormat="1" applyFill="1" applyBorder="1"/>
    <xf numFmtId="3" fontId="27" fillId="4" borderId="8" xfId="93" applyNumberFormat="1" applyFill="1" applyBorder="1" applyAlignment="1">
      <alignment horizontal="center"/>
    </xf>
    <xf numFmtId="10" fontId="38" fillId="2" borderId="8" xfId="139" applyNumberFormat="1" applyFont="1" applyFill="1" applyBorder="1" applyAlignment="1">
      <alignment horizontal="center" wrapText="1"/>
    </xf>
    <xf numFmtId="3" fontId="7" fillId="2" borderId="46" xfId="106" applyNumberFormat="1" applyFill="1" applyBorder="1"/>
    <xf numFmtId="0" fontId="38" fillId="37" borderId="53" xfId="106" applyFont="1" applyFill="1" applyBorder="1" applyAlignment="1">
      <alignment horizontal="center" vertical="center"/>
    </xf>
    <xf numFmtId="3" fontId="38" fillId="37" borderId="54" xfId="106" applyNumberFormat="1" applyFont="1" applyFill="1" applyBorder="1" applyAlignment="1">
      <alignment horizontal="center" vertical="center"/>
    </xf>
    <xf numFmtId="3" fontId="38" fillId="37" borderId="55" xfId="106" applyNumberFormat="1" applyFont="1" applyFill="1" applyBorder="1" applyAlignment="1">
      <alignment horizontal="center" vertical="center"/>
    </xf>
    <xf numFmtId="3" fontId="38" fillId="37" borderId="56" xfId="106" applyNumberFormat="1" applyFont="1" applyFill="1" applyBorder="1" applyAlignment="1">
      <alignment horizontal="center" vertical="center" wrapText="1"/>
    </xf>
    <xf numFmtId="3" fontId="38" fillId="37" borderId="53" xfId="106" applyNumberFormat="1" applyFont="1" applyFill="1" applyBorder="1" applyAlignment="1">
      <alignment horizontal="center" vertical="center" wrapText="1"/>
    </xf>
    <xf numFmtId="3" fontId="38" fillId="37" borderId="57" xfId="106" applyNumberFormat="1" applyFont="1" applyFill="1" applyBorder="1" applyAlignment="1">
      <alignment horizontal="center" vertical="center" wrapText="1"/>
    </xf>
    <xf numFmtId="3" fontId="38" fillId="37" borderId="58" xfId="106" applyNumberFormat="1" applyFont="1" applyFill="1" applyBorder="1" applyAlignment="1">
      <alignment horizontal="center" vertical="center" wrapText="1"/>
    </xf>
    <xf numFmtId="3" fontId="38" fillId="38" borderId="57" xfId="106" applyNumberFormat="1" applyFont="1" applyFill="1" applyBorder="1" applyAlignment="1">
      <alignment horizontal="center" vertical="center" wrapText="1"/>
    </xf>
    <xf numFmtId="0" fontId="38" fillId="37" borderId="59" xfId="106" applyFont="1" applyFill="1" applyBorder="1" applyAlignment="1">
      <alignment horizontal="center" vertical="center" wrapText="1"/>
    </xf>
    <xf numFmtId="3" fontId="38" fillId="37" borderId="60" xfId="106" applyNumberFormat="1" applyFont="1" applyFill="1" applyBorder="1" applyAlignment="1">
      <alignment horizontal="center" vertical="center" wrapText="1"/>
    </xf>
    <xf numFmtId="9" fontId="7" fillId="2" borderId="36" xfId="139" applyFill="1" applyBorder="1" applyAlignment="1">
      <alignment horizontal="center" wrapText="1"/>
    </xf>
    <xf numFmtId="9" fontId="7" fillId="2" borderId="7" xfId="139" applyFill="1" applyBorder="1" applyAlignment="1">
      <alignment horizontal="center" wrapText="1"/>
    </xf>
    <xf numFmtId="3" fontId="7" fillId="2" borderId="61" xfId="106" applyNumberFormat="1" applyFill="1" applyBorder="1"/>
    <xf numFmtId="3" fontId="38" fillId="37" borderId="44" xfId="106" applyNumberFormat="1" applyFont="1" applyFill="1" applyBorder="1" applyAlignment="1">
      <alignment horizontal="center"/>
    </xf>
    <xf numFmtId="9" fontId="7" fillId="2" borderId="35" xfId="139" applyFill="1" applyBorder="1" applyAlignment="1">
      <alignment horizontal="center"/>
    </xf>
    <xf numFmtId="3" fontId="7" fillId="2" borderId="31" xfId="106" applyNumberFormat="1" applyFill="1" applyBorder="1" applyAlignment="1">
      <alignment wrapText="1"/>
    </xf>
    <xf numFmtId="3" fontId="7" fillId="2" borderId="45" xfId="106" applyNumberFormat="1" applyFill="1" applyBorder="1"/>
    <xf numFmtId="9" fontId="7" fillId="2" borderId="5" xfId="139" applyFill="1" applyBorder="1" applyAlignment="1">
      <alignment horizontal="center" wrapText="1"/>
    </xf>
    <xf numFmtId="3" fontId="7" fillId="34" borderId="4" xfId="106" applyNumberFormat="1" applyFill="1" applyBorder="1"/>
    <xf numFmtId="3" fontId="7" fillId="2" borderId="3" xfId="106" applyNumberFormat="1" applyFill="1" applyBorder="1"/>
    <xf numFmtId="3" fontId="27" fillId="4" borderId="4" xfId="93" applyNumberFormat="1" applyFill="1" applyBorder="1" applyAlignment="1">
      <alignment horizontal="center"/>
    </xf>
    <xf numFmtId="0" fontId="38" fillId="37" borderId="53" xfId="106" applyFont="1" applyFill="1" applyBorder="1" applyAlignment="1">
      <alignment horizontal="left"/>
    </xf>
    <xf numFmtId="3" fontId="38" fillId="37" borderId="54" xfId="106" applyNumberFormat="1" applyFont="1" applyFill="1" applyBorder="1" applyAlignment="1">
      <alignment horizontal="center"/>
    </xf>
    <xf numFmtId="9" fontId="38" fillId="37" borderId="55" xfId="139" applyFont="1" applyFill="1" applyBorder="1" applyAlignment="1">
      <alignment horizontal="center"/>
    </xf>
    <xf numFmtId="3" fontId="38" fillId="37" borderId="53" xfId="106" applyNumberFormat="1" applyFont="1" applyFill="1" applyBorder="1" applyAlignment="1">
      <alignment horizontal="center"/>
    </xf>
    <xf numFmtId="9" fontId="38" fillId="37" borderId="60" xfId="139" applyFont="1" applyFill="1" applyBorder="1" applyAlignment="1">
      <alignment horizontal="center" wrapText="1"/>
    </xf>
    <xf numFmtId="3" fontId="38" fillId="37" borderId="57" xfId="106" applyNumberFormat="1" applyFont="1" applyFill="1" applyBorder="1" applyAlignment="1">
      <alignment horizontal="center"/>
    </xf>
    <xf numFmtId="3" fontId="38" fillId="37" borderId="58" xfId="106" applyNumberFormat="1" applyFont="1" applyFill="1" applyBorder="1" applyAlignment="1">
      <alignment horizontal="center"/>
    </xf>
    <xf numFmtId="3" fontId="39" fillId="37" borderId="55" xfId="93" applyNumberFormat="1" applyFont="1" applyFill="1" applyBorder="1" applyAlignment="1">
      <alignment horizontal="center"/>
    </xf>
    <xf numFmtId="10" fontId="38" fillId="0" borderId="0" xfId="139" applyNumberFormat="1" applyFont="1" applyFill="1" applyBorder="1" applyAlignment="1">
      <alignment horizontal="center" wrapText="1"/>
    </xf>
    <xf numFmtId="10" fontId="38" fillId="2" borderId="27" xfId="139" applyNumberFormat="1" applyFont="1" applyFill="1" applyBorder="1" applyAlignment="1">
      <alignment horizontal="center" wrapText="1"/>
    </xf>
    <xf numFmtId="3" fontId="38" fillId="33" borderId="30" xfId="106" applyNumberFormat="1" applyFont="1" applyFill="1" applyBorder="1" applyAlignment="1">
      <alignment horizontal="center" vertical="center" wrapText="1"/>
    </xf>
    <xf numFmtId="3" fontId="56" fillId="2" borderId="37" xfId="106" applyNumberFormat="1" applyFont="1" applyFill="1" applyBorder="1"/>
    <xf numFmtId="3" fontId="56" fillId="2" borderId="41" xfId="106" applyNumberFormat="1" applyFont="1" applyFill="1" applyBorder="1"/>
    <xf numFmtId="3" fontId="38" fillId="33" borderId="42" xfId="106" applyNumberFormat="1" applyFont="1" applyFill="1" applyBorder="1" applyAlignment="1">
      <alignment horizontal="center"/>
    </xf>
    <xf numFmtId="10" fontId="55" fillId="6" borderId="24" xfId="139" applyNumberFormat="1" applyFont="1" applyFill="1" applyBorder="1" applyAlignment="1">
      <alignment horizontal="center" wrapText="1"/>
    </xf>
    <xf numFmtId="10" fontId="38" fillId="33" borderId="26" xfId="139" applyNumberFormat="1" applyFont="1" applyFill="1" applyBorder="1" applyAlignment="1">
      <alignment horizontal="center" wrapText="1"/>
    </xf>
    <xf numFmtId="9" fontId="56" fillId="2" borderId="7" xfId="139" applyFont="1" applyFill="1" applyBorder="1" applyAlignment="1">
      <alignment horizontal="center" wrapText="1"/>
    </xf>
    <xf numFmtId="9" fontId="38" fillId="33" borderId="40" xfId="139" applyFont="1" applyFill="1" applyBorder="1" applyAlignment="1">
      <alignment horizontal="center" wrapText="1"/>
    </xf>
    <xf numFmtId="0" fontId="58" fillId="2" borderId="50" xfId="106" applyFont="1" applyFill="1" applyBorder="1" applyAlignment="1">
      <alignment vertical="center"/>
    </xf>
    <xf numFmtId="0" fontId="55" fillId="2" borderId="37" xfId="106" applyFont="1" applyFill="1" applyBorder="1"/>
    <xf numFmtId="0" fontId="55" fillId="2" borderId="45" xfId="106" applyFont="1" applyFill="1" applyBorder="1"/>
    <xf numFmtId="0" fontId="38" fillId="33" borderId="30" xfId="106" applyFont="1" applyFill="1" applyBorder="1" applyAlignment="1">
      <alignment horizontal="right"/>
    </xf>
    <xf numFmtId="0" fontId="55" fillId="2" borderId="47" xfId="106" applyFont="1" applyFill="1" applyBorder="1"/>
    <xf numFmtId="3" fontId="56" fillId="2" borderId="52" xfId="106" applyNumberFormat="1" applyFont="1" applyFill="1" applyBorder="1" applyAlignment="1">
      <alignment horizontal="center"/>
    </xf>
    <xf numFmtId="3" fontId="56" fillId="2" borderId="51" xfId="106" applyNumberFormat="1" applyFont="1" applyFill="1" applyBorder="1"/>
    <xf numFmtId="9" fontId="56" fillId="2" borderId="52" xfId="139" applyFont="1" applyFill="1" applyBorder="1" applyAlignment="1">
      <alignment horizontal="center"/>
    </xf>
    <xf numFmtId="3" fontId="56" fillId="2" borderId="47" xfId="106" applyNumberFormat="1" applyFont="1" applyFill="1" applyBorder="1"/>
    <xf numFmtId="9" fontId="56" fillId="2" borderId="36" xfId="139" applyFont="1" applyFill="1" applyBorder="1" applyAlignment="1">
      <alignment horizontal="center" wrapText="1"/>
    </xf>
    <xf numFmtId="3" fontId="56" fillId="37" borderId="8" xfId="106" applyNumberFormat="1" applyFont="1" applyFill="1" applyBorder="1"/>
    <xf numFmtId="3" fontId="56" fillId="2" borderId="8" xfId="106" applyNumberFormat="1" applyFont="1" applyFill="1" applyBorder="1"/>
    <xf numFmtId="3" fontId="56" fillId="44" borderId="8" xfId="106" applyNumberFormat="1" applyFont="1" applyFill="1" applyBorder="1"/>
    <xf numFmtId="10" fontId="55" fillId="6" borderId="52" xfId="139" applyNumberFormat="1" applyFont="1" applyFill="1" applyBorder="1" applyAlignment="1">
      <alignment horizontal="center" wrapText="1"/>
    </xf>
    <xf numFmtId="3" fontId="56" fillId="2" borderId="46" xfId="106" applyNumberFormat="1" applyFont="1" applyFill="1" applyBorder="1"/>
    <xf numFmtId="0" fontId="38" fillId="33" borderId="53" xfId="106" applyFont="1" applyFill="1" applyBorder="1" applyAlignment="1">
      <alignment horizontal="center" vertical="center"/>
    </xf>
    <xf numFmtId="0" fontId="38" fillId="33" borderId="55" xfId="106" applyFont="1" applyFill="1" applyBorder="1" applyAlignment="1">
      <alignment horizontal="center" vertical="center"/>
    </xf>
    <xf numFmtId="3" fontId="38" fillId="33" borderId="54" xfId="106" applyNumberFormat="1" applyFont="1" applyFill="1" applyBorder="1" applyAlignment="1">
      <alignment horizontal="center" vertical="center"/>
    </xf>
    <xf numFmtId="3" fontId="38" fillId="33" borderId="55" xfId="106" applyNumberFormat="1" applyFont="1" applyFill="1" applyBorder="1" applyAlignment="1">
      <alignment horizontal="center" vertical="center"/>
    </xf>
    <xf numFmtId="3" fontId="56" fillId="2" borderId="45" xfId="106" applyNumberFormat="1" applyFont="1" applyFill="1" applyBorder="1"/>
    <xf numFmtId="10" fontId="55" fillId="6" borderId="35" xfId="139" applyNumberFormat="1" applyFont="1" applyFill="1" applyBorder="1" applyAlignment="1">
      <alignment horizontal="center" wrapText="1"/>
    </xf>
    <xf numFmtId="3" fontId="38" fillId="33" borderId="55" xfId="106" applyNumberFormat="1" applyFont="1" applyFill="1" applyBorder="1" applyAlignment="1">
      <alignment horizontal="center" vertical="center" wrapText="1"/>
    </xf>
    <xf numFmtId="0" fontId="55" fillId="2" borderId="36" xfId="106" applyFont="1" applyFill="1" applyBorder="1"/>
    <xf numFmtId="0" fontId="38" fillId="34" borderId="53" xfId="106" applyFont="1" applyFill="1" applyBorder="1" applyAlignment="1">
      <alignment horizontal="center" vertical="center"/>
    </xf>
    <xf numFmtId="0" fontId="38" fillId="34" borderId="55" xfId="106" applyFont="1" applyFill="1" applyBorder="1" applyAlignment="1">
      <alignment horizontal="center" vertical="center"/>
    </xf>
    <xf numFmtId="3" fontId="38" fillId="34" borderId="54" xfId="106" applyNumberFormat="1" applyFont="1" applyFill="1" applyBorder="1" applyAlignment="1">
      <alignment horizontal="center" vertical="center"/>
    </xf>
    <xf numFmtId="3" fontId="38" fillId="34" borderId="55" xfId="106" applyNumberFormat="1" applyFont="1" applyFill="1" applyBorder="1" applyAlignment="1">
      <alignment horizontal="center" vertical="center"/>
    </xf>
    <xf numFmtId="0" fontId="58" fillId="2" borderId="0" xfId="106" applyFont="1" applyFill="1" applyBorder="1" applyAlignment="1">
      <alignment vertical="center"/>
    </xf>
    <xf numFmtId="3" fontId="38" fillId="34" borderId="55" xfId="106" applyNumberFormat="1" applyFont="1" applyFill="1" applyBorder="1" applyAlignment="1">
      <alignment horizontal="center" vertical="center" wrapText="1"/>
    </xf>
    <xf numFmtId="3" fontId="56" fillId="2" borderId="35" xfId="106" applyNumberFormat="1" applyFont="1" applyFill="1" applyBorder="1" applyAlignment="1">
      <alignment horizontal="center"/>
    </xf>
    <xf numFmtId="3" fontId="56" fillId="2" borderId="34" xfId="106" applyNumberFormat="1" applyFont="1" applyFill="1" applyBorder="1"/>
    <xf numFmtId="9" fontId="56" fillId="2" borderId="35" xfId="139" applyFont="1" applyFill="1" applyBorder="1" applyAlignment="1">
      <alignment horizontal="center"/>
    </xf>
    <xf numFmtId="9" fontId="56" fillId="2" borderId="5" xfId="139" applyFont="1" applyFill="1" applyBorder="1" applyAlignment="1">
      <alignment horizontal="center" wrapText="1"/>
    </xf>
    <xf numFmtId="3" fontId="56" fillId="2" borderId="4" xfId="106" applyNumberFormat="1" applyFont="1" applyFill="1" applyBorder="1"/>
    <xf numFmtId="3" fontId="56" fillId="2" borderId="61" xfId="106" applyNumberFormat="1" applyFont="1" applyFill="1" applyBorder="1"/>
    <xf numFmtId="0" fontId="38" fillId="34" borderId="53" xfId="106" applyFont="1" applyFill="1" applyBorder="1" applyAlignment="1">
      <alignment horizontal="right"/>
    </xf>
    <xf numFmtId="3" fontId="38" fillId="34" borderId="55" xfId="106" applyNumberFormat="1" applyFont="1" applyFill="1" applyBorder="1" applyAlignment="1">
      <alignment horizontal="center"/>
    </xf>
    <xf numFmtId="3" fontId="38" fillId="34" borderId="54" xfId="106" applyNumberFormat="1" applyFont="1" applyFill="1" applyBorder="1" applyAlignment="1">
      <alignment horizontal="center"/>
    </xf>
    <xf numFmtId="9" fontId="38" fillId="34" borderId="55" xfId="139" applyFont="1" applyFill="1" applyBorder="1" applyAlignment="1">
      <alignment horizontal="center"/>
    </xf>
    <xf numFmtId="3" fontId="38" fillId="34" borderId="53" xfId="106" applyNumberFormat="1" applyFont="1" applyFill="1" applyBorder="1" applyAlignment="1">
      <alignment horizontal="center" vertical="center" wrapText="1"/>
    </xf>
    <xf numFmtId="9" fontId="38" fillId="34" borderId="60" xfId="139" applyFont="1" applyFill="1" applyBorder="1" applyAlignment="1">
      <alignment horizontal="center" wrapText="1"/>
    </xf>
    <xf numFmtId="3" fontId="38" fillId="34" borderId="57" xfId="106" applyNumberFormat="1" applyFont="1" applyFill="1" applyBorder="1" applyAlignment="1">
      <alignment horizontal="center"/>
    </xf>
    <xf numFmtId="3" fontId="39" fillId="34" borderId="57" xfId="93" applyNumberFormat="1" applyFont="1" applyFill="1" applyBorder="1" applyAlignment="1">
      <alignment horizontal="center"/>
    </xf>
    <xf numFmtId="10" fontId="38" fillId="34" borderId="55" xfId="139" applyNumberFormat="1" applyFont="1" applyFill="1" applyBorder="1" applyAlignment="1">
      <alignment horizontal="center" wrapText="1"/>
    </xf>
    <xf numFmtId="3" fontId="38" fillId="34" borderId="59" xfId="106" applyNumberFormat="1" applyFont="1" applyFill="1" applyBorder="1" applyAlignment="1">
      <alignment horizontal="center"/>
    </xf>
    <xf numFmtId="3" fontId="56" fillId="34" borderId="8" xfId="106" applyNumberFormat="1" applyFont="1" applyFill="1" applyBorder="1"/>
    <xf numFmtId="0" fontId="38" fillId="39" borderId="53" xfId="106" applyFont="1" applyFill="1" applyBorder="1" applyAlignment="1">
      <alignment horizontal="center" vertical="center"/>
    </xf>
    <xf numFmtId="0" fontId="38" fillId="39" borderId="55" xfId="106" applyFont="1" applyFill="1" applyBorder="1" applyAlignment="1">
      <alignment horizontal="center" vertical="center"/>
    </xf>
    <xf numFmtId="3" fontId="38" fillId="39" borderId="54" xfId="106" applyNumberFormat="1" applyFont="1" applyFill="1" applyBorder="1" applyAlignment="1">
      <alignment horizontal="center" vertical="center"/>
    </xf>
    <xf numFmtId="3" fontId="38" fillId="39" borderId="55" xfId="106" applyNumberFormat="1" applyFont="1" applyFill="1" applyBorder="1" applyAlignment="1">
      <alignment horizontal="center" vertical="center"/>
    </xf>
    <xf numFmtId="3" fontId="38" fillId="39" borderId="55" xfId="106" applyNumberFormat="1" applyFont="1" applyFill="1" applyBorder="1" applyAlignment="1">
      <alignment horizontal="center" vertical="center" wrapText="1"/>
    </xf>
    <xf numFmtId="0" fontId="38" fillId="39" borderId="53" xfId="106" applyFont="1" applyFill="1" applyBorder="1" applyAlignment="1">
      <alignment horizontal="right"/>
    </xf>
    <xf numFmtId="3" fontId="38" fillId="39" borderId="55" xfId="106" applyNumberFormat="1" applyFont="1" applyFill="1" applyBorder="1" applyAlignment="1">
      <alignment horizontal="center"/>
    </xf>
    <xf numFmtId="3" fontId="38" fillId="39" borderId="54" xfId="106" applyNumberFormat="1" applyFont="1" applyFill="1" applyBorder="1" applyAlignment="1">
      <alignment horizontal="center"/>
    </xf>
    <xf numFmtId="9" fontId="38" fillId="39" borderId="55" xfId="139" applyFont="1" applyFill="1" applyBorder="1" applyAlignment="1">
      <alignment horizontal="center"/>
    </xf>
    <xf numFmtId="3" fontId="38" fillId="39" borderId="53" xfId="106" applyNumberFormat="1" applyFont="1" applyFill="1" applyBorder="1" applyAlignment="1">
      <alignment horizontal="center" vertical="center" wrapText="1"/>
    </xf>
    <xf numFmtId="3" fontId="38" fillId="39" borderId="57" xfId="106" applyNumberFormat="1" applyFont="1" applyFill="1" applyBorder="1" applyAlignment="1">
      <alignment horizontal="center"/>
    </xf>
    <xf numFmtId="3" fontId="39" fillId="39" borderId="57" xfId="93" applyNumberFormat="1" applyFont="1" applyFill="1" applyBorder="1" applyAlignment="1">
      <alignment horizontal="center"/>
    </xf>
    <xf numFmtId="10" fontId="38" fillId="39" borderId="55" xfId="139" applyNumberFormat="1" applyFont="1" applyFill="1" applyBorder="1" applyAlignment="1">
      <alignment horizontal="center" wrapText="1"/>
    </xf>
    <xf numFmtId="3" fontId="38" fillId="39" borderId="59" xfId="106" applyNumberFormat="1" applyFont="1" applyFill="1" applyBorder="1" applyAlignment="1">
      <alignment horizontal="center"/>
    </xf>
    <xf numFmtId="9" fontId="38" fillId="39" borderId="60" xfId="139" applyFont="1" applyFill="1" applyBorder="1" applyAlignment="1">
      <alignment horizontal="center" vertical="center" wrapText="1"/>
    </xf>
    <xf numFmtId="0" fontId="38" fillId="40" borderId="53" xfId="106" applyFont="1" applyFill="1" applyBorder="1" applyAlignment="1">
      <alignment horizontal="center" vertical="center"/>
    </xf>
    <xf numFmtId="0" fontId="38" fillId="40" borderId="55" xfId="106" applyFont="1" applyFill="1" applyBorder="1" applyAlignment="1">
      <alignment horizontal="center" vertical="center"/>
    </xf>
    <xf numFmtId="3" fontId="38" fillId="40" borderId="54" xfId="106" applyNumberFormat="1" applyFont="1" applyFill="1" applyBorder="1" applyAlignment="1">
      <alignment horizontal="center" vertical="center"/>
    </xf>
    <xf numFmtId="3" fontId="38" fillId="40" borderId="55" xfId="106" applyNumberFormat="1" applyFont="1" applyFill="1" applyBorder="1" applyAlignment="1">
      <alignment horizontal="center" vertical="center"/>
    </xf>
    <xf numFmtId="3" fontId="38" fillId="40" borderId="55" xfId="106" applyNumberFormat="1" applyFont="1" applyFill="1" applyBorder="1" applyAlignment="1">
      <alignment horizontal="center" vertical="center" wrapText="1"/>
    </xf>
    <xf numFmtId="0" fontId="38" fillId="40" borderId="53" xfId="106" applyFont="1" applyFill="1" applyBorder="1" applyAlignment="1">
      <alignment horizontal="right"/>
    </xf>
    <xf numFmtId="3" fontId="38" fillId="40" borderId="55" xfId="106" applyNumberFormat="1" applyFont="1" applyFill="1" applyBorder="1" applyAlignment="1">
      <alignment horizontal="center"/>
    </xf>
    <xf numFmtId="3" fontId="38" fillId="40" borderId="54" xfId="106" applyNumberFormat="1" applyFont="1" applyFill="1" applyBorder="1" applyAlignment="1">
      <alignment horizontal="center"/>
    </xf>
    <xf numFmtId="9" fontId="38" fillId="40" borderId="55" xfId="139" applyFont="1" applyFill="1" applyBorder="1" applyAlignment="1">
      <alignment horizontal="center"/>
    </xf>
    <xf numFmtId="3" fontId="38" fillId="40" borderId="53" xfId="106" applyNumberFormat="1" applyFont="1" applyFill="1" applyBorder="1" applyAlignment="1">
      <alignment horizontal="center" vertical="center" wrapText="1"/>
    </xf>
    <xf numFmtId="9" fontId="38" fillId="40" borderId="60" xfId="139" applyFont="1" applyFill="1" applyBorder="1" applyAlignment="1">
      <alignment horizontal="center" wrapText="1"/>
    </xf>
    <xf numFmtId="3" fontId="38" fillId="40" borderId="57" xfId="106" applyNumberFormat="1" applyFont="1" applyFill="1" applyBorder="1" applyAlignment="1">
      <alignment horizontal="center"/>
    </xf>
    <xf numFmtId="3" fontId="39" fillId="40" borderId="57" xfId="93" applyNumberFormat="1" applyFont="1" applyFill="1" applyBorder="1" applyAlignment="1">
      <alignment horizontal="center"/>
    </xf>
    <xf numFmtId="10" fontId="38" fillId="40" borderId="55" xfId="139" applyNumberFormat="1" applyFont="1" applyFill="1" applyBorder="1" applyAlignment="1">
      <alignment horizontal="center" wrapText="1"/>
    </xf>
    <xf numFmtId="3" fontId="38" fillId="40" borderId="59" xfId="106" applyNumberFormat="1" applyFont="1" applyFill="1" applyBorder="1" applyAlignment="1">
      <alignment horizontal="center"/>
    </xf>
    <xf numFmtId="9" fontId="38" fillId="41" borderId="40" xfId="1" applyFont="1" applyFill="1" applyBorder="1" applyAlignment="1">
      <alignment horizontal="center" vertical="center"/>
    </xf>
    <xf numFmtId="0" fontId="7" fillId="2" borderId="0" xfId="106" applyFill="1" applyBorder="1"/>
    <xf numFmtId="3" fontId="38" fillId="2" borderId="39" xfId="106" applyNumberFormat="1" applyFont="1" applyFill="1" applyBorder="1" applyAlignment="1">
      <alignment horizontal="right" vertical="center"/>
    </xf>
    <xf numFmtId="3" fontId="7" fillId="2" borderId="0" xfId="106" applyNumberFormat="1" applyFill="1" applyBorder="1"/>
    <xf numFmtId="3" fontId="38" fillId="2" borderId="65" xfId="106" applyNumberFormat="1" applyFont="1" applyFill="1" applyBorder="1"/>
    <xf numFmtId="3" fontId="7" fillId="2" borderId="65" xfId="106" applyNumberFormat="1" applyFill="1" applyBorder="1"/>
    <xf numFmtId="3" fontId="55" fillId="41" borderId="23" xfId="106" applyNumberFormat="1" applyFont="1" applyFill="1" applyBorder="1" applyAlignment="1">
      <alignment horizontal="center" vertical="center" wrapText="1"/>
    </xf>
    <xf numFmtId="3" fontId="55" fillId="41" borderId="2" xfId="106" applyNumberFormat="1" applyFont="1" applyFill="1" applyBorder="1" applyAlignment="1">
      <alignment horizontal="center" vertical="center" wrapText="1"/>
    </xf>
    <xf numFmtId="3" fontId="55" fillId="41" borderId="24" xfId="106" applyNumberFormat="1" applyFont="1" applyFill="1" applyBorder="1" applyAlignment="1">
      <alignment horizontal="center" vertical="center" wrapText="1"/>
    </xf>
    <xf numFmtId="3" fontId="55" fillId="2" borderId="39" xfId="106" applyNumberFormat="1" applyFont="1" applyFill="1" applyBorder="1" applyAlignment="1">
      <alignment horizontal="center" vertical="center" wrapText="1"/>
    </xf>
    <xf numFmtId="3" fontId="55" fillId="42" borderId="8" xfId="106" applyNumberFormat="1" applyFont="1" applyFill="1" applyBorder="1" applyAlignment="1">
      <alignment horizontal="center" vertical="center" wrapText="1"/>
    </xf>
    <xf numFmtId="3" fontId="55" fillId="41" borderId="8" xfId="106" applyNumberFormat="1" applyFont="1" applyFill="1" applyBorder="1" applyAlignment="1">
      <alignment horizontal="center" vertical="center" wrapText="1"/>
    </xf>
    <xf numFmtId="3" fontId="55" fillId="41" borderId="46" xfId="106" applyNumberFormat="1" applyFont="1" applyFill="1" applyBorder="1" applyAlignment="1">
      <alignment horizontal="center" vertical="center"/>
    </xf>
    <xf numFmtId="0" fontId="56" fillId="2" borderId="0" xfId="106" applyFont="1" applyFill="1" applyBorder="1"/>
    <xf numFmtId="3" fontId="56" fillId="2" borderId="0" xfId="106" applyNumberFormat="1" applyFont="1" applyFill="1" applyBorder="1"/>
    <xf numFmtId="3" fontId="55" fillId="42" borderId="52" xfId="106" applyNumberFormat="1" applyFont="1" applyFill="1" applyBorder="1" applyAlignment="1">
      <alignment horizontal="center" vertical="center" wrapText="1"/>
    </xf>
    <xf numFmtId="0" fontId="66" fillId="3" borderId="31" xfId="0" applyFont="1" applyFill="1" applyBorder="1" applyAlignment="1">
      <alignment vertical="center" wrapText="1"/>
    </xf>
    <xf numFmtId="3" fontId="38" fillId="9" borderId="54" xfId="106" applyNumberFormat="1" applyFont="1" applyFill="1" applyBorder="1"/>
    <xf numFmtId="9" fontId="38" fillId="9" borderId="60" xfId="1" applyFont="1" applyFill="1" applyBorder="1" applyAlignment="1">
      <alignment horizontal="center"/>
    </xf>
    <xf numFmtId="3" fontId="38" fillId="9" borderId="57" xfId="106" applyNumberFormat="1" applyFont="1" applyFill="1" applyBorder="1"/>
    <xf numFmtId="3" fontId="38" fillId="9" borderId="57" xfId="106" applyNumberFormat="1" applyFont="1" applyFill="1" applyBorder="1" applyAlignment="1">
      <alignment horizontal="center"/>
    </xf>
    <xf numFmtId="3" fontId="38" fillId="9" borderId="55" xfId="106" applyNumberFormat="1" applyFont="1" applyFill="1" applyBorder="1"/>
    <xf numFmtId="10" fontId="7" fillId="2" borderId="35" xfId="139" applyNumberFormat="1" applyFill="1" applyBorder="1" applyAlignment="1">
      <alignment horizontal="center"/>
    </xf>
    <xf numFmtId="3" fontId="7" fillId="2" borderId="31" xfId="106" applyNumberFormat="1" applyFill="1" applyBorder="1"/>
    <xf numFmtId="9" fontId="7" fillId="2" borderId="4" xfId="139" applyFill="1" applyBorder="1" applyAlignment="1">
      <alignment horizontal="center" wrapText="1"/>
    </xf>
    <xf numFmtId="0" fontId="38" fillId="9" borderId="53" xfId="106" applyFont="1" applyFill="1" applyBorder="1" applyAlignment="1">
      <alignment horizontal="center"/>
    </xf>
    <xf numFmtId="9" fontId="38" fillId="9" borderId="55" xfId="139" applyFont="1" applyFill="1" applyBorder="1" applyAlignment="1">
      <alignment horizontal="center"/>
    </xf>
    <xf numFmtId="3" fontId="38" fillId="9" borderId="53" xfId="106" applyNumberFormat="1" applyFont="1" applyFill="1" applyBorder="1"/>
    <xf numFmtId="10" fontId="7" fillId="2" borderId="52" xfId="139" applyNumberFormat="1" applyFill="1" applyBorder="1" applyAlignment="1">
      <alignment horizontal="center"/>
    </xf>
    <xf numFmtId="3" fontId="7" fillId="2" borderId="1" xfId="106" applyNumberFormat="1" applyFill="1" applyBorder="1"/>
    <xf numFmtId="3" fontId="7" fillId="2" borderId="66" xfId="106" applyNumberFormat="1" applyFill="1" applyBorder="1"/>
    <xf numFmtId="9" fontId="7" fillId="2" borderId="8" xfId="139" applyFill="1" applyBorder="1" applyAlignment="1">
      <alignment horizontal="center" wrapText="1"/>
    </xf>
    <xf numFmtId="3" fontId="7" fillId="2" borderId="10" xfId="106" applyNumberFormat="1" applyFill="1" applyBorder="1"/>
    <xf numFmtId="3" fontId="7" fillId="2" borderId="8" xfId="106" applyNumberFormat="1" applyFill="1" applyBorder="1"/>
    <xf numFmtId="3" fontId="7" fillId="2" borderId="52" xfId="106" applyNumberFormat="1" applyFill="1" applyBorder="1"/>
    <xf numFmtId="0" fontId="38" fillId="43" borderId="53" xfId="106" applyFont="1" applyFill="1" applyBorder="1" applyAlignment="1">
      <alignment horizontal="center" vertical="center"/>
    </xf>
    <xf numFmtId="3" fontId="38" fillId="43" borderId="54" xfId="106" applyNumberFormat="1" applyFont="1" applyFill="1" applyBorder="1" applyAlignment="1">
      <alignment horizontal="center" vertical="center"/>
    </xf>
    <xf numFmtId="3" fontId="38" fillId="43" borderId="55" xfId="106" applyNumberFormat="1" applyFont="1" applyFill="1" applyBorder="1" applyAlignment="1">
      <alignment horizontal="center" vertical="center"/>
    </xf>
    <xf numFmtId="3" fontId="38" fillId="43" borderId="56" xfId="106" applyNumberFormat="1" applyFont="1" applyFill="1" applyBorder="1" applyAlignment="1">
      <alignment horizontal="center" vertical="center" wrapText="1"/>
    </xf>
    <xf numFmtId="3" fontId="38" fillId="43" borderId="54" xfId="106" applyNumberFormat="1" applyFont="1" applyFill="1" applyBorder="1" applyAlignment="1">
      <alignment horizontal="center" vertical="center" wrapText="1"/>
    </xf>
    <xf numFmtId="3" fontId="38" fillId="43" borderId="60" xfId="106" applyNumberFormat="1" applyFont="1" applyFill="1" applyBorder="1" applyAlignment="1">
      <alignment horizontal="center" vertical="center" wrapText="1"/>
    </xf>
    <xf numFmtId="3" fontId="38" fillId="9" borderId="57" xfId="106" applyNumberFormat="1" applyFont="1" applyFill="1" applyBorder="1" applyAlignment="1">
      <alignment horizontal="center" vertical="center" wrapText="1"/>
    </xf>
    <xf numFmtId="3" fontId="38" fillId="43" borderId="57" xfId="106" applyNumberFormat="1" applyFont="1" applyFill="1" applyBorder="1" applyAlignment="1">
      <alignment horizontal="center" vertical="center" wrapText="1"/>
    </xf>
    <xf numFmtId="3" fontId="38" fillId="9" borderId="55" xfId="106" applyNumberFormat="1" applyFont="1" applyFill="1" applyBorder="1" applyAlignment="1">
      <alignment horizontal="center" vertical="center" wrapText="1"/>
    </xf>
    <xf numFmtId="3" fontId="38" fillId="35" borderId="54" xfId="106" applyNumberFormat="1" applyFont="1" applyFill="1" applyBorder="1" applyAlignment="1">
      <alignment horizontal="center" vertical="center" wrapText="1"/>
    </xf>
    <xf numFmtId="3" fontId="38" fillId="35" borderId="57" xfId="106" applyNumberFormat="1" applyFont="1" applyFill="1" applyBorder="1" applyAlignment="1">
      <alignment horizontal="center" vertical="center" wrapText="1"/>
    </xf>
    <xf numFmtId="3" fontId="38" fillId="36" borderId="57" xfId="106" applyNumberFormat="1" applyFont="1" applyFill="1" applyBorder="1" applyAlignment="1">
      <alignment horizontal="center" vertical="center" wrapText="1"/>
    </xf>
    <xf numFmtId="3" fontId="38" fillId="35" borderId="30" xfId="106" applyNumberFormat="1" applyFont="1" applyFill="1" applyBorder="1" applyAlignment="1">
      <alignment vertical="center"/>
    </xf>
    <xf numFmtId="3" fontId="7" fillId="2" borderId="23" xfId="106" applyNumberFormat="1" applyFont="1" applyFill="1" applyBorder="1"/>
    <xf numFmtId="0" fontId="38" fillId="2" borderId="36" xfId="106" applyFont="1" applyFill="1" applyBorder="1" applyAlignment="1">
      <alignment horizontal="center"/>
    </xf>
    <xf numFmtId="9" fontId="7" fillId="2" borderId="52" xfId="139" applyFill="1" applyBorder="1"/>
    <xf numFmtId="3" fontId="7" fillId="2" borderId="51" xfId="106" applyNumberFormat="1" applyFont="1" applyFill="1" applyBorder="1" applyAlignment="1">
      <alignment wrapText="1"/>
    </xf>
    <xf numFmtId="0" fontId="38" fillId="35" borderId="53" xfId="106" applyFont="1" applyFill="1" applyBorder="1" applyAlignment="1">
      <alignment vertical="center"/>
    </xf>
    <xf numFmtId="3" fontId="38" fillId="35" borderId="54" xfId="106" applyNumberFormat="1" applyFont="1" applyFill="1" applyBorder="1" applyAlignment="1">
      <alignment horizontal="center" vertical="center"/>
    </xf>
    <xf numFmtId="9" fontId="38" fillId="35" borderId="55" xfId="139" applyFont="1" applyFill="1" applyBorder="1" applyAlignment="1">
      <alignment horizontal="center" vertical="center"/>
    </xf>
    <xf numFmtId="3" fontId="38" fillId="35" borderId="56" xfId="106" applyNumberFormat="1" applyFont="1" applyFill="1" applyBorder="1" applyAlignment="1">
      <alignment horizontal="center" vertical="center" wrapText="1"/>
    </xf>
    <xf numFmtId="3" fontId="38" fillId="35" borderId="60" xfId="106" applyNumberFormat="1" applyFont="1" applyFill="1" applyBorder="1" applyAlignment="1">
      <alignment horizontal="center" vertical="center" wrapText="1"/>
    </xf>
    <xf numFmtId="10" fontId="7" fillId="2" borderId="36" xfId="139" applyNumberFormat="1" applyFill="1" applyBorder="1" applyAlignment="1">
      <alignment wrapText="1"/>
    </xf>
    <xf numFmtId="10" fontId="7" fillId="2" borderId="7" xfId="139" applyNumberFormat="1" applyFill="1" applyBorder="1" applyAlignment="1">
      <alignment wrapText="1"/>
    </xf>
    <xf numFmtId="9" fontId="38" fillId="35" borderId="40" xfId="138" applyFont="1" applyFill="1" applyBorder="1" applyAlignment="1">
      <alignment vertical="center"/>
    </xf>
    <xf numFmtId="3" fontId="38" fillId="35" borderId="55" xfId="106" applyNumberFormat="1" applyFont="1" applyFill="1" applyBorder="1" applyAlignment="1">
      <alignment horizontal="center" vertical="center" wrapText="1"/>
    </xf>
    <xf numFmtId="3" fontId="7" fillId="45" borderId="8" xfId="106" applyNumberFormat="1" applyFill="1" applyBorder="1"/>
    <xf numFmtId="0" fontId="55" fillId="41" borderId="2" xfId="106" applyFont="1" applyFill="1" applyBorder="1" applyAlignment="1">
      <alignment horizontal="center" vertical="center"/>
    </xf>
    <xf numFmtId="0" fontId="38" fillId="41" borderId="2" xfId="106" applyFont="1" applyFill="1" applyBorder="1" applyAlignment="1">
      <alignment horizontal="center" vertical="center"/>
    </xf>
    <xf numFmtId="0" fontId="38" fillId="2" borderId="2" xfId="106" applyFont="1" applyFill="1" applyBorder="1" applyAlignment="1">
      <alignment horizontal="center" vertical="center"/>
    </xf>
    <xf numFmtId="3" fontId="7" fillId="2" borderId="2" xfId="106" applyNumberFormat="1" applyFill="1" applyBorder="1" applyAlignment="1">
      <alignment horizontal="center" vertical="center"/>
    </xf>
    <xf numFmtId="10" fontId="7" fillId="2" borderId="2" xfId="139" applyNumberFormat="1" applyFill="1" applyBorder="1" applyAlignment="1">
      <alignment horizontal="center" vertical="center" wrapText="1"/>
    </xf>
    <xf numFmtId="3" fontId="7" fillId="2" borderId="24" xfId="106" applyNumberFormat="1" applyFill="1" applyBorder="1" applyAlignment="1">
      <alignment horizontal="center" vertical="center" wrapText="1"/>
    </xf>
    <xf numFmtId="3" fontId="7" fillId="2" borderId="39" xfId="106" applyNumberFormat="1" applyFill="1" applyBorder="1" applyAlignment="1">
      <alignment horizontal="center" vertical="center" wrapText="1"/>
    </xf>
    <xf numFmtId="3" fontId="7" fillId="2" borderId="23" xfId="106" applyNumberFormat="1" applyFill="1" applyBorder="1" applyAlignment="1">
      <alignment horizontal="center" vertical="center"/>
    </xf>
    <xf numFmtId="3" fontId="27" fillId="2" borderId="2" xfId="93" applyNumberFormat="1" applyFill="1" applyBorder="1" applyAlignment="1">
      <alignment horizontal="center" vertical="center"/>
    </xf>
    <xf numFmtId="10" fontId="27" fillId="2" borderId="7" xfId="1" applyNumberFormat="1" applyFont="1" applyFill="1" applyBorder="1" applyAlignment="1">
      <alignment horizontal="center" vertical="center"/>
    </xf>
    <xf numFmtId="3" fontId="7" fillId="2" borderId="41" xfId="106" applyNumberFormat="1" applyFill="1" applyBorder="1" applyAlignment="1">
      <alignment horizontal="center" vertical="center"/>
    </xf>
    <xf numFmtId="3" fontId="7" fillId="2" borderId="0" xfId="106" applyNumberFormat="1" applyFont="1" applyFill="1" applyBorder="1" applyAlignment="1">
      <alignment horizontal="center" vertical="center"/>
    </xf>
    <xf numFmtId="3" fontId="7" fillId="2" borderId="0" xfId="106" applyNumberFormat="1" applyFill="1" applyBorder="1" applyAlignment="1">
      <alignment horizontal="center" vertical="center"/>
    </xf>
    <xf numFmtId="3" fontId="27" fillId="2" borderId="24" xfId="93" applyNumberFormat="1" applyFill="1" applyBorder="1" applyAlignment="1">
      <alignment horizontal="center" vertical="center"/>
    </xf>
    <xf numFmtId="0" fontId="7" fillId="2" borderId="0" xfId="106" applyFill="1" applyAlignment="1">
      <alignment horizontal="center" vertical="center"/>
    </xf>
    <xf numFmtId="3" fontId="7" fillId="2" borderId="6" xfId="106" applyNumberFormat="1" applyFont="1" applyFill="1" applyBorder="1" applyAlignment="1">
      <alignment horizontal="center" vertical="center"/>
    </xf>
    <xf numFmtId="0" fontId="38" fillId="2" borderId="0" xfId="106" applyFont="1" applyFill="1" applyAlignment="1">
      <alignment horizontal="center" vertical="center"/>
    </xf>
    <xf numFmtId="3" fontId="38" fillId="2" borderId="0" xfId="106" applyNumberFormat="1" applyFont="1" applyFill="1" applyBorder="1" applyAlignment="1">
      <alignment horizontal="center" vertical="center"/>
    </xf>
    <xf numFmtId="0" fontId="38" fillId="2" borderId="38" xfId="106" applyFont="1" applyFill="1" applyBorder="1" applyAlignment="1">
      <alignment horizontal="center" vertical="center"/>
    </xf>
    <xf numFmtId="0" fontId="55" fillId="2" borderId="38" xfId="106" applyFont="1" applyFill="1" applyBorder="1" applyAlignment="1">
      <alignment horizontal="center" vertical="center"/>
    </xf>
    <xf numFmtId="3" fontId="7" fillId="2" borderId="23" xfId="106" applyNumberFormat="1" applyFont="1" applyFill="1" applyBorder="1" applyAlignment="1">
      <alignment horizontal="center" vertical="center"/>
    </xf>
    <xf numFmtId="3" fontId="7" fillId="2" borderId="23" xfId="106" applyNumberFormat="1" applyFont="1" applyFill="1" applyBorder="1" applyAlignment="1">
      <alignment horizontal="center" vertical="center" wrapText="1"/>
    </xf>
    <xf numFmtId="10" fontId="38" fillId="2" borderId="0" xfId="1" applyNumberFormat="1" applyFont="1" applyFill="1" applyAlignment="1">
      <alignment horizontal="center" vertical="center"/>
    </xf>
    <xf numFmtId="171" fontId="48" fillId="0" borderId="67" xfId="0" applyNumberFormat="1" applyFont="1" applyBorder="1"/>
    <xf numFmtId="0" fontId="48" fillId="2" borderId="2" xfId="0" applyFont="1" applyFill="1" applyBorder="1"/>
    <xf numFmtId="0" fontId="48" fillId="2" borderId="2" xfId="0" applyFont="1" applyFill="1" applyBorder="1" applyAlignment="1">
      <alignment horizontal="left"/>
    </xf>
    <xf numFmtId="0" fontId="51" fillId="2" borderId="2" xfId="0" applyFont="1" applyFill="1" applyBorder="1" applyAlignment="1">
      <alignment horizontal="left"/>
    </xf>
    <xf numFmtId="171" fontId="48" fillId="0" borderId="68" xfId="0" applyNumberFormat="1" applyFont="1" applyBorder="1"/>
    <xf numFmtId="3" fontId="75" fillId="6" borderId="0" xfId="0" applyNumberFormat="1" applyFont="1" applyFill="1" applyAlignment="1">
      <alignment wrapText="1"/>
    </xf>
    <xf numFmtId="169" fontId="75" fillId="6" borderId="0" xfId="1" applyNumberFormat="1" applyFont="1" applyFill="1" applyAlignment="1">
      <alignment wrapText="1"/>
    </xf>
    <xf numFmtId="3" fontId="63" fillId="4" borderId="2" xfId="0" applyNumberFormat="1" applyFont="1" applyFill="1" applyBorder="1" applyAlignment="1">
      <alignment horizontal="center" vertical="center"/>
    </xf>
    <xf numFmtId="3" fontId="50" fillId="3" borderId="4" xfId="0" applyNumberFormat="1" applyFont="1" applyFill="1" applyBorder="1" applyAlignment="1">
      <alignment horizontal="center" vertical="center"/>
    </xf>
    <xf numFmtId="3" fontId="50" fillId="3" borderId="8" xfId="0" applyNumberFormat="1" applyFont="1" applyFill="1" applyBorder="1" applyAlignment="1">
      <alignment horizontal="center" vertical="top"/>
    </xf>
    <xf numFmtId="3" fontId="7" fillId="2" borderId="0" xfId="106" applyNumberFormat="1" applyFill="1" applyAlignment="1">
      <alignment horizontal="center" vertical="center"/>
    </xf>
    <xf numFmtId="0" fontId="37" fillId="2" borderId="48" xfId="106" applyFont="1" applyFill="1" applyBorder="1" applyAlignment="1">
      <alignment horizontal="center" vertical="center"/>
    </xf>
    <xf numFmtId="0" fontId="37" fillId="2" borderId="49" xfId="106" applyFont="1" applyFill="1" applyBorder="1" applyAlignment="1">
      <alignment horizontal="center" vertical="center"/>
    </xf>
    <xf numFmtId="0" fontId="37" fillId="2" borderId="53" xfId="106" applyFont="1" applyFill="1" applyBorder="1" applyAlignment="1">
      <alignment horizontal="center" vertical="center"/>
    </xf>
    <xf numFmtId="0" fontId="37" fillId="2" borderId="56" xfId="106" applyFont="1" applyFill="1" applyBorder="1" applyAlignment="1">
      <alignment horizontal="center" vertical="center"/>
    </xf>
    <xf numFmtId="0" fontId="37" fillId="2" borderId="59" xfId="106" applyFont="1" applyFill="1" applyBorder="1" applyAlignment="1">
      <alignment horizontal="center" vertical="center"/>
    </xf>
    <xf numFmtId="0" fontId="58" fillId="2" borderId="48" xfId="106" applyFont="1" applyFill="1" applyBorder="1" applyAlignment="1">
      <alignment horizontal="center" vertical="center"/>
    </xf>
    <xf numFmtId="0" fontId="58" fillId="2" borderId="49" xfId="106" applyFont="1" applyFill="1" applyBorder="1" applyAlignment="1">
      <alignment horizontal="center" vertical="center"/>
    </xf>
    <xf numFmtId="0" fontId="58" fillId="2" borderId="63" xfId="106" applyFont="1" applyFill="1" applyBorder="1" applyAlignment="1">
      <alignment horizontal="center" vertical="center"/>
    </xf>
    <xf numFmtId="0" fontId="58" fillId="2" borderId="62" xfId="106" applyFont="1" applyFill="1" applyBorder="1" applyAlignment="1">
      <alignment horizontal="center" vertical="center"/>
    </xf>
    <xf numFmtId="0" fontId="58" fillId="2" borderId="64" xfId="106" applyFont="1" applyFill="1" applyBorder="1" applyAlignment="1">
      <alignment horizontal="center" vertical="center"/>
    </xf>
    <xf numFmtId="0" fontId="58" fillId="2" borderId="20" xfId="106" applyFont="1" applyFill="1" applyBorder="1" applyAlignment="1">
      <alignment horizontal="center"/>
    </xf>
    <xf numFmtId="0" fontId="58" fillId="2" borderId="21" xfId="106" applyFont="1" applyFill="1" applyBorder="1" applyAlignment="1">
      <alignment horizontal="center"/>
    </xf>
    <xf numFmtId="0" fontId="58" fillId="2" borderId="22" xfId="106" applyFont="1" applyFill="1" applyBorder="1" applyAlignment="1">
      <alignment horizontal="center"/>
    </xf>
    <xf numFmtId="0" fontId="58" fillId="2" borderId="53" xfId="106" applyFont="1" applyFill="1" applyBorder="1" applyAlignment="1">
      <alignment horizontal="center"/>
    </xf>
    <xf numFmtId="0" fontId="58" fillId="2" borderId="56" xfId="106" applyFont="1" applyFill="1" applyBorder="1" applyAlignment="1">
      <alignment horizontal="center"/>
    </xf>
    <xf numFmtId="0" fontId="58" fillId="2" borderId="59" xfId="106" applyFont="1" applyFill="1" applyBorder="1" applyAlignment="1">
      <alignment horizontal="center"/>
    </xf>
    <xf numFmtId="0" fontId="37" fillId="2" borderId="48" xfId="106" applyFont="1" applyFill="1" applyBorder="1" applyAlignment="1">
      <alignment horizontal="center"/>
    </xf>
    <xf numFmtId="0" fontId="37" fillId="2" borderId="49" xfId="106" applyFont="1" applyFill="1" applyBorder="1" applyAlignment="1">
      <alignment horizontal="center"/>
    </xf>
    <xf numFmtId="0" fontId="37" fillId="2" borderId="63" xfId="106" applyFont="1" applyFill="1" applyBorder="1" applyAlignment="1">
      <alignment horizontal="center" wrapText="1"/>
    </xf>
    <xf numFmtId="0" fontId="37" fillId="2" borderId="62" xfId="106" applyFont="1" applyFill="1" applyBorder="1" applyAlignment="1">
      <alignment horizontal="center" wrapText="1"/>
    </xf>
    <xf numFmtId="0" fontId="37" fillId="2" borderId="64" xfId="106" applyFont="1" applyFill="1" applyBorder="1" applyAlignment="1">
      <alignment horizontal="center" wrapText="1"/>
    </xf>
    <xf numFmtId="0" fontId="37" fillId="2" borderId="63" xfId="106" applyFont="1" applyFill="1" applyBorder="1" applyAlignment="1">
      <alignment horizontal="center"/>
    </xf>
    <xf numFmtId="0" fontId="37" fillId="2" borderId="62" xfId="106" applyFont="1" applyFill="1" applyBorder="1" applyAlignment="1">
      <alignment horizontal="center"/>
    </xf>
    <xf numFmtId="0" fontId="37" fillId="2" borderId="64" xfId="106" applyFont="1" applyFill="1" applyBorder="1" applyAlignment="1">
      <alignment horizontal="center"/>
    </xf>
    <xf numFmtId="3" fontId="67" fillId="35" borderId="7" xfId="0" applyNumberFormat="1" applyFont="1" applyFill="1" applyBorder="1" applyAlignment="1">
      <alignment horizontal="center" vertical="center"/>
    </xf>
    <xf numFmtId="3" fontId="67" fillId="35" borderId="11" xfId="0" applyNumberFormat="1" applyFont="1" applyFill="1" applyBorder="1" applyAlignment="1">
      <alignment horizontal="center" vertical="center"/>
    </xf>
    <xf numFmtId="3" fontId="67" fillId="35" borderId="6" xfId="0" applyNumberFormat="1" applyFont="1" applyFill="1" applyBorder="1" applyAlignment="1">
      <alignment horizontal="center" vertical="center"/>
    </xf>
    <xf numFmtId="0" fontId="74" fillId="3" borderId="5" xfId="0" applyFont="1" applyFill="1" applyBorder="1" applyAlignment="1">
      <alignment horizontal="center" vertical="center"/>
    </xf>
    <xf numFmtId="0" fontId="74" fillId="3" borderId="43" xfId="0" applyFont="1" applyFill="1" applyBorder="1" applyAlignment="1">
      <alignment horizontal="center" vertical="center"/>
    </xf>
  </cellXfs>
  <cellStyles count="150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Hipervínculo 2" xfId="37"/>
    <cellStyle name="Hipervínculo 3" xfId="38"/>
    <cellStyle name="Hipervínculo 4" xfId="39"/>
    <cellStyle name="Hipervínculo 5" xfId="40"/>
    <cellStyle name="Hipervínculo 6" xfId="41"/>
    <cellStyle name="Hyperlink" xfId="42"/>
    <cellStyle name="Incorrecto 2" xfId="43"/>
    <cellStyle name="Input" xfId="44"/>
    <cellStyle name="Linked Cell" xfId="45"/>
    <cellStyle name="Millares" xfId="143" builtinId="3"/>
    <cellStyle name="Millares [0]" xfId="144" builtinId="6"/>
    <cellStyle name="Millares 10" xfId="46"/>
    <cellStyle name="Millares 2" xfId="47"/>
    <cellStyle name="Millares 2 2" xfId="48"/>
    <cellStyle name="Millares 2 3" xfId="49"/>
    <cellStyle name="Millares 3" xfId="50"/>
    <cellStyle name="Millares 3 2" xfId="51"/>
    <cellStyle name="Millares 4" xfId="52"/>
    <cellStyle name="Millares 5" xfId="53"/>
    <cellStyle name="Millares 6" xfId="54"/>
    <cellStyle name="Millares 7" xfId="55"/>
    <cellStyle name="Millares 8" xfId="56"/>
    <cellStyle name="Millares 9" xfId="57"/>
    <cellStyle name="Moneda [0] 2" xfId="58"/>
    <cellStyle name="Moneda 2" xfId="59"/>
    <cellStyle name="Moneda 2 2" xfId="60"/>
    <cellStyle name="Moneda 3" xfId="61"/>
    <cellStyle name="Moneda 4" xfId="62"/>
    <cellStyle name="Moneda 5" xfId="63"/>
    <cellStyle name="Moneda 6" xfId="64"/>
    <cellStyle name="Moneda 7" xfId="65"/>
    <cellStyle name="Neutral 2" xfId="66"/>
    <cellStyle name="Normal" xfId="0" builtinId="0"/>
    <cellStyle name="Normal 10" xfId="67"/>
    <cellStyle name="Normal 11" xfId="68"/>
    <cellStyle name="Normal 12" xfId="69"/>
    <cellStyle name="Normal 13" xfId="70"/>
    <cellStyle name="Normal 14" xfId="71"/>
    <cellStyle name="Normal 15" xfId="72"/>
    <cellStyle name="Normal 16" xfId="73"/>
    <cellStyle name="Normal 17" xfId="74"/>
    <cellStyle name="Normal 18" xfId="75"/>
    <cellStyle name="Normal 19" xfId="76"/>
    <cellStyle name="Normal 2" xfId="2"/>
    <cellStyle name="Normal 2 2" xfId="77"/>
    <cellStyle name="Normal 2 2 2" xfId="78"/>
    <cellStyle name="Normal 2 3" xfId="79"/>
    <cellStyle name="Normal 2 3 2" xfId="80"/>
    <cellStyle name="Normal 2 4" xfId="81"/>
    <cellStyle name="Normal 2_FLUJOS AAC- DACG" xfId="82"/>
    <cellStyle name="Normal 20" xfId="83"/>
    <cellStyle name="Normal 21" xfId="84"/>
    <cellStyle name="Normal 22" xfId="85"/>
    <cellStyle name="Normal 23" xfId="86"/>
    <cellStyle name="Normal 24" xfId="87"/>
    <cellStyle name="Normal 25" xfId="88"/>
    <cellStyle name="Normal 26" xfId="89"/>
    <cellStyle name="Normal 27" xfId="90"/>
    <cellStyle name="Normal 28" xfId="91"/>
    <cellStyle name="Normal 29" xfId="92"/>
    <cellStyle name="Normal 3" xfId="93"/>
    <cellStyle name="Normal 3 2" xfId="94"/>
    <cellStyle name="Normal 3 3" xfId="95"/>
    <cellStyle name="Normal 30" xfId="96"/>
    <cellStyle name="Normal 31" xfId="97"/>
    <cellStyle name="Normal 32" xfId="98"/>
    <cellStyle name="Normal 33" xfId="99"/>
    <cellStyle name="Normal 34" xfId="100"/>
    <cellStyle name="Normal 35" xfId="101"/>
    <cellStyle name="Normal 36" xfId="102"/>
    <cellStyle name="Normal 37" xfId="103"/>
    <cellStyle name="Normal 38" xfId="104"/>
    <cellStyle name="Normal 39" xfId="105"/>
    <cellStyle name="Normal 4" xfId="106"/>
    <cellStyle name="Normal 40" xfId="107"/>
    <cellStyle name="Normal 41" xfId="108"/>
    <cellStyle name="Normal 42" xfId="109"/>
    <cellStyle name="Normal 43" xfId="110"/>
    <cellStyle name="Normal 44" xfId="111"/>
    <cellStyle name="Normal 45" xfId="112"/>
    <cellStyle name="Normal 46" xfId="113"/>
    <cellStyle name="Normal 47" xfId="114"/>
    <cellStyle name="Normal 48" xfId="115"/>
    <cellStyle name="Normal 49" xfId="116"/>
    <cellStyle name="Normal 5" xfId="117"/>
    <cellStyle name="Normal 5 2" xfId="118"/>
    <cellStyle name="Normal 50" xfId="119"/>
    <cellStyle name="Normal 51" xfId="120"/>
    <cellStyle name="Normal 52" xfId="121"/>
    <cellStyle name="Normal 53" xfId="122"/>
    <cellStyle name="Normal 54" xfId="123"/>
    <cellStyle name="Normal 55" xfId="124"/>
    <cellStyle name="Normal 56" xfId="125"/>
    <cellStyle name="Normal 57" xfId="126"/>
    <cellStyle name="Normal 58" xfId="145"/>
    <cellStyle name="Normal 58 2" xfId="148"/>
    <cellStyle name="Normal 59" xfId="146"/>
    <cellStyle name="Normal 59 2" xfId="149"/>
    <cellStyle name="Normal 6" xfId="127"/>
    <cellStyle name="Normal 6 2" xfId="128"/>
    <cellStyle name="Normal 60" xfId="147"/>
    <cellStyle name="Normal 7" xfId="129"/>
    <cellStyle name="Normal 8" xfId="130"/>
    <cellStyle name="Normal 9" xfId="131"/>
    <cellStyle name="Notas 2" xfId="132"/>
    <cellStyle name="Note" xfId="133"/>
    <cellStyle name="Output" xfId="134"/>
    <cellStyle name="Porcentaje" xfId="1" builtinId="5"/>
    <cellStyle name="Porcentaje 2" xfId="135"/>
    <cellStyle name="Porcentaje 2 2" xfId="136"/>
    <cellStyle name="Porcentaje 3" xfId="137"/>
    <cellStyle name="Porcentual 2" xfId="138"/>
    <cellStyle name="Porcentual 3" xfId="139"/>
    <cellStyle name="Porcentual 4" xfId="140"/>
    <cellStyle name="Title" xfId="141"/>
    <cellStyle name="Warning Text" xfId="142"/>
  </cellStyles>
  <dxfs count="16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EEE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6.4577397910731249E-2"/>
                  <c:y val="3.1775126792571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EAA-4BE4-820F-7560A8ACCB08}"/>
                </c:ext>
              </c:extLst>
            </c:dLbl>
            <c:dLbl>
              <c:idx val="1"/>
              <c:layout>
                <c:manualLayout>
                  <c:x val="-7.0275403608736936E-2"/>
                  <c:y val="-3.66636078375823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EAA-4BE4-820F-7560A8ACCB08}"/>
                </c:ext>
              </c:extLst>
            </c:dLbl>
            <c:dLbl>
              <c:idx val="2"/>
              <c:layout>
                <c:manualLayout>
                  <c:x val="-5.6980056980056981E-2"/>
                  <c:y val="-2.93308862700658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AA-4BE4-820F-7560A8ACCB08}"/>
                </c:ext>
              </c:extLst>
            </c:dLbl>
            <c:dLbl>
              <c:idx val="4"/>
              <c:layout>
                <c:manualLayout>
                  <c:x val="-0.11396011396011396"/>
                  <c:y val="-3.17751267925713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EAA-4BE4-820F-7560A8ACCB08}"/>
                </c:ext>
              </c:extLst>
            </c:dLbl>
            <c:dLbl>
              <c:idx val="5"/>
              <c:layout>
                <c:manualLayout>
                  <c:x val="-1.5194681861348529E-2"/>
                  <c:y val="1.95539241800439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EAA-4BE4-820F-7560A8ACCB08}"/>
                </c:ext>
              </c:extLst>
            </c:dLbl>
            <c:dLbl>
              <c:idx val="6"/>
              <c:layout>
                <c:manualLayout>
                  <c:x val="-7.2174738841405503E-2"/>
                  <c:y val="-4.39963294050988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EAA-4BE4-820F-7560A8ACCB08}"/>
                </c:ext>
              </c:extLst>
            </c:dLbl>
            <c:dLbl>
              <c:idx val="7"/>
              <c:layout>
                <c:manualLayout>
                  <c:x val="-2.8172430567987135E-2"/>
                  <c:y val="3.2290258373330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EAA-4BE4-820F-7560A8ACCB08}"/>
                </c:ext>
              </c:extLst>
            </c:dLbl>
            <c:dLbl>
              <c:idx val="8"/>
              <c:layout>
                <c:manualLayout>
                  <c:x val="-2.394647170534139E-2"/>
                  <c:y val="-4.1430329704334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EAA-4BE4-820F-7560A8ACCB08}"/>
                </c:ext>
              </c:extLst>
            </c:dLbl>
            <c:dLbl>
              <c:idx val="9"/>
              <c:layout>
                <c:manualLayout>
                  <c:x val="-3.8917481112182441E-2"/>
                  <c:y val="3.5511711175144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EAA-4BE4-820F-7560A8ACCB08}"/>
                </c:ext>
              </c:extLst>
            </c:dLbl>
            <c:dLbl>
              <c:idx val="10"/>
              <c:layout>
                <c:manualLayout>
                  <c:x val="-1.3858413715770365E-2"/>
                  <c:y val="-4.1430329704334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GASTO!$B$37:$B$47</c:f>
              <c:strCache>
                <c:ptCount val="11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</c:strCache>
            </c:strRef>
          </c:cat>
          <c:val>
            <c:numRef>
              <c:f>GASTO!$C$37:$C$47</c:f>
              <c:numCache>
                <c:formatCode>_-"$"\ * #,##0_-;\-"$"\ * #,##0_-;_-"$"\ * "-"??_-;_-@_-</c:formatCode>
                <c:ptCount val="11"/>
                <c:pt idx="0">
                  <c:v>76535970</c:v>
                </c:pt>
                <c:pt idx="1">
                  <c:v>77168905</c:v>
                </c:pt>
                <c:pt idx="2">
                  <c:v>73791401</c:v>
                </c:pt>
                <c:pt idx="3">
                  <c:v>73791401</c:v>
                </c:pt>
                <c:pt idx="4">
                  <c:v>82084238</c:v>
                </c:pt>
                <c:pt idx="5">
                  <c:v>84926570</c:v>
                </c:pt>
                <c:pt idx="6">
                  <c:v>86325959</c:v>
                </c:pt>
                <c:pt idx="7">
                  <c:v>87160678</c:v>
                </c:pt>
                <c:pt idx="8">
                  <c:v>86598208</c:v>
                </c:pt>
                <c:pt idx="9">
                  <c:v>86598208</c:v>
                </c:pt>
                <c:pt idx="10">
                  <c:v>86762987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EAA-4BE4-820F-7560A8ACCB08}"/>
            </c:ext>
          </c:extLst>
        </c:ser>
        <c:ser>
          <c:idx val="1"/>
          <c:order val="1"/>
          <c:tx>
            <c:v>GASTO ACUMULADO</c:v>
          </c:tx>
          <c:dLbls>
            <c:dLbl>
              <c:idx val="0"/>
              <c:layout>
                <c:manualLayout>
                  <c:x val="-6.5191002741662021E-2"/>
                  <c:y val="-3.41690702316323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EAA-4BE4-820F-7560A8ACCB08}"/>
                </c:ext>
              </c:extLst>
            </c:dLbl>
            <c:dLbl>
              <c:idx val="1"/>
              <c:layout>
                <c:manualLayout>
                  <c:x val="-8.3643422868890357E-2"/>
                  <c:y val="-3.1775058941517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EAA-4BE4-820F-7560A8ACCB08}"/>
                </c:ext>
              </c:extLst>
            </c:dLbl>
            <c:dLbl>
              <c:idx val="2"/>
              <c:layout>
                <c:manualLayout>
                  <c:x val="-9.6812449881968243E-2"/>
                  <c:y val="-2.93309491087352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EAA-4BE4-820F-7560A8ACCB08}"/>
                </c:ext>
              </c:extLst>
            </c:dLbl>
            <c:dLbl>
              <c:idx val="3"/>
              <c:layout>
                <c:manualLayout>
                  <c:x val="-9.3664756047503669E-2"/>
                  <c:y val="-3.66635116235609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EAA-4BE4-820F-7560A8ACCB08}"/>
                </c:ext>
              </c:extLst>
            </c:dLbl>
            <c:dLbl>
              <c:idx val="4"/>
              <c:layout>
                <c:manualLayout>
                  <c:x val="-0.1080983162073271"/>
                  <c:y val="-1.0160916519050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EAA-4BE4-820F-7560A8ACCB08}"/>
                </c:ext>
              </c:extLst>
            </c:dLbl>
            <c:dLbl>
              <c:idx val="5"/>
              <c:layout>
                <c:manualLayout>
                  <c:x val="-9.6884974895520684E-2"/>
                  <c:y val="-3.1775058941517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EAA-4BE4-820F-7560A8ACCB08}"/>
                </c:ext>
              </c:extLst>
            </c:dLbl>
            <c:dLbl>
              <c:idx val="6"/>
              <c:layout>
                <c:manualLayout>
                  <c:x val="-8.5890074594682592E-2"/>
                  <c:y val="-3.56335787928907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EAA-4BE4-820F-7560A8ACCB08}"/>
                </c:ext>
              </c:extLst>
            </c:dLbl>
            <c:dLbl>
              <c:idx val="7"/>
              <c:layout>
                <c:manualLayout>
                  <c:x val="-0.10139206751773691"/>
                  <c:y val="-1.95538107281717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EAA-4BE4-820F-7560A8ACCB08}"/>
                </c:ext>
              </c:extLst>
            </c:dLbl>
            <c:dLbl>
              <c:idx val="8"/>
              <c:layout>
                <c:manualLayout>
                  <c:x val="-0.10705492559734746"/>
                  <c:y val="-1.1837237058381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EAA-4BE4-820F-7560A8ACCB08}"/>
                </c:ext>
              </c:extLst>
            </c:dLbl>
            <c:dLbl>
              <c:idx val="9"/>
              <c:layout>
                <c:manualLayout>
                  <c:x val="-0.1036682457256069"/>
                  <c:y val="-1.1837237058381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CEAA-4BE4-820F-7560A8ACCB08}"/>
                </c:ext>
              </c:extLst>
            </c:dLbl>
            <c:dLbl>
              <c:idx val="10"/>
              <c:layout>
                <c:manualLayout>
                  <c:x val="-7.5610141031924857E-2"/>
                  <c:y val="5.91861852919067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GASTO!$B$37:$B$47</c:f>
              <c:strCache>
                <c:ptCount val="11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</c:strCache>
            </c:strRef>
          </c:cat>
          <c:val>
            <c:numRef>
              <c:f>GASTO!$E$37:$E$47</c:f>
              <c:numCache>
                <c:formatCode>_-"$"\ * #,##0_-;\-"$"\ * #,##0_-;_-"$"\ * "-"??_-;_-@_-</c:formatCode>
                <c:ptCount val="11"/>
                <c:pt idx="0">
                  <c:v>1351811.0859999999</c:v>
                </c:pt>
                <c:pt idx="1">
                  <c:v>4192392.8820000002</c:v>
                </c:pt>
                <c:pt idx="2">
                  <c:v>13327780.572000001</c:v>
                </c:pt>
                <c:pt idx="3">
                  <c:v>18038762.615000002</c:v>
                </c:pt>
                <c:pt idx="4">
                  <c:v>25839788.135000002</c:v>
                </c:pt>
                <c:pt idx="5">
                  <c:v>32940313.918000001</c:v>
                </c:pt>
                <c:pt idx="6">
                  <c:v>37693577.435000002</c:v>
                </c:pt>
                <c:pt idx="7">
                  <c:v>45523599.069000006</c:v>
                </c:pt>
                <c:pt idx="8">
                  <c:v>55672123.577000007</c:v>
                </c:pt>
                <c:pt idx="9">
                  <c:v>65679588.403000005</c:v>
                </c:pt>
                <c:pt idx="10">
                  <c:v>75311392.478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EAA-4BE4-820F-7560A8ACCB08}"/>
            </c:ext>
          </c:extLst>
        </c:ser>
        <c:ser>
          <c:idx val="2"/>
          <c:order val="2"/>
          <c:tx>
            <c:v>GASTO PAGADO</c:v>
          </c:tx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EAA-4BE4-820F-7560A8ACCB08}"/>
                </c:ext>
              </c:extLst>
            </c:dLbl>
            <c:dLbl>
              <c:idx val="1"/>
              <c:layout>
                <c:manualLayout>
                  <c:x val="1.3724980994711812E-2"/>
                  <c:y val="3.37385826771653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CEAA-4BE4-820F-7560A8ACCB08}"/>
                </c:ext>
              </c:extLst>
            </c:dLbl>
            <c:dLbl>
              <c:idx val="2"/>
              <c:layout>
                <c:manualLayout>
                  <c:x val="-9.4966761633428296E-3"/>
                  <c:y val="-1.9553924180043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CEAA-4BE4-820F-7560A8ACCB08}"/>
                </c:ext>
              </c:extLst>
            </c:dLbl>
            <c:dLbl>
              <c:idx val="3"/>
              <c:layout>
                <c:manualLayout>
                  <c:x val="-3.7986704653371322E-3"/>
                  <c:y val="1.46654431350329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CEAA-4BE4-820F-7560A8ACCB08}"/>
                </c:ext>
              </c:extLst>
            </c:dLbl>
            <c:dLbl>
              <c:idx val="4"/>
              <c:layout>
                <c:manualLayout>
                  <c:x val="-5.6980056980056981E-2"/>
                  <c:y val="-3.42193673150767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CEAA-4BE4-820F-7560A8ACCB08}"/>
                </c:ext>
              </c:extLst>
            </c:dLbl>
            <c:dLbl>
              <c:idx val="5"/>
              <c:layout>
                <c:manualLayout>
                  <c:x val="-3.4188034188034191E-2"/>
                  <c:y val="-4.39963294050988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CEAA-4BE4-820F-7560A8ACCB08}"/>
                </c:ext>
              </c:extLst>
            </c:dLbl>
            <c:dLbl>
              <c:idx val="6"/>
              <c:layout>
                <c:manualLayout>
                  <c:x val="-4.6357266850194256E-2"/>
                  <c:y val="-2.98461485405478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CEAA-4BE4-820F-7560A8ACCB08}"/>
                </c:ext>
              </c:extLst>
            </c:dLbl>
            <c:dLbl>
              <c:idx val="7"/>
              <c:layout>
                <c:manualLayout>
                  <c:x val="-3.9931933901083218E-2"/>
                  <c:y val="-3.91078544728211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CEAA-4BE4-820F-7560A8ACCB08}"/>
                </c:ext>
              </c:extLst>
            </c:dLbl>
            <c:dLbl>
              <c:idx val="8"/>
              <c:layout>
                <c:manualLayout>
                  <c:x val="-1.8312007774672907E-2"/>
                  <c:y val="-3.5511711175144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CEAA-4BE4-820F-7560A8ACCB08}"/>
                </c:ext>
              </c:extLst>
            </c:dLbl>
            <c:dLbl>
              <c:idx val="9"/>
              <c:layout>
                <c:manualLayout>
                  <c:x val="-4.1711861099847362E-2"/>
                  <c:y val="4.1430329704334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CEAA-4BE4-820F-7560A8ACCB08}"/>
                </c:ext>
              </c:extLst>
            </c:dLbl>
            <c:dLbl>
              <c:idx val="10"/>
              <c:layout>
                <c:manualLayout>
                  <c:x val="-2.7716827431541542E-3"/>
                  <c:y val="-3.84710204397393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GASTO!$B$37:$B$47</c:f>
              <c:strCache>
                <c:ptCount val="11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</c:strCache>
            </c:strRef>
          </c:cat>
          <c:val>
            <c:numRef>
              <c:f>GASTO!$D$37:$D$47</c:f>
              <c:numCache>
                <c:formatCode>_-"$"\ * #,##0_-;\-"$"\ * #,##0_-;_-"$"\ * "-"??_-;_-@_-</c:formatCode>
                <c:ptCount val="11"/>
                <c:pt idx="0">
                  <c:v>1351811.0859999999</c:v>
                </c:pt>
                <c:pt idx="1">
                  <c:v>2840581.7960000001</c:v>
                </c:pt>
                <c:pt idx="2">
                  <c:v>9135387.6899999995</c:v>
                </c:pt>
                <c:pt idx="3">
                  <c:v>4710982.0429999996</c:v>
                </c:pt>
                <c:pt idx="4">
                  <c:v>7801025.5199999996</c:v>
                </c:pt>
                <c:pt idx="5">
                  <c:v>7100525.7829999998</c:v>
                </c:pt>
                <c:pt idx="6">
                  <c:v>4753263.517</c:v>
                </c:pt>
                <c:pt idx="7">
                  <c:v>7830021.6339999996</c:v>
                </c:pt>
                <c:pt idx="8">
                  <c:v>10148524.507999999</c:v>
                </c:pt>
                <c:pt idx="9">
                  <c:v>10007464.825999999</c:v>
                </c:pt>
                <c:pt idx="10">
                  <c:v>9631804.0749999993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CEAA-4BE4-820F-7560A8ACC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793536"/>
        <c:axId val="129245952"/>
      </c:lineChart>
      <c:catAx>
        <c:axId val="1217935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29245952"/>
        <c:crosses val="autoZero"/>
        <c:auto val="1"/>
        <c:lblAlgn val="ctr"/>
        <c:lblOffset val="100"/>
        <c:noMultiLvlLbl val="0"/>
      </c:catAx>
      <c:valAx>
        <c:axId val="129245952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>
            <a:noFill/>
          </a:ln>
        </c:spPr>
        <c:crossAx val="121793536"/>
        <c:crosses val="autoZero"/>
        <c:crossBetween val="between"/>
      </c:valAx>
    </c:plotArea>
    <c:legend>
      <c:legendPos val="b"/>
      <c:layout/>
      <c:overlay val="0"/>
    </c:legend>
    <c:plotVisOnly val="0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175E-2"/>
          <c:y val="5.1406987724268174E-2"/>
          <c:w val="0.93949940226773854"/>
          <c:h val="0.66209571742143747"/>
        </c:manualLayout>
      </c:layout>
      <c:lineChart>
        <c:grouping val="standard"/>
        <c:varyColors val="0"/>
        <c:ser>
          <c:idx val="0"/>
          <c:order val="0"/>
          <c:tx>
            <c:v>Eficiencia Presupuestaria Los Lago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5.0339259713066437E-2"/>
                  <c:y val="-3.197442207365053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437-4ED4-8E0D-F5B97EC639F6}"/>
                </c:ext>
              </c:extLst>
            </c:dLbl>
            <c:dLbl>
              <c:idx val="1"/>
              <c:layout>
                <c:manualLayout>
                  <c:x val="-2.6576061954788782E-3"/>
                  <c:y val="1.4708234153879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437-4ED4-8E0D-F5B97EC639F6}"/>
                </c:ext>
              </c:extLst>
            </c:dLbl>
            <c:dLbl>
              <c:idx val="8"/>
              <c:layout>
                <c:manualLayout>
                  <c:x val="1.8556871567525675E-3"/>
                  <c:y val="7.321132214931252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437-4ED4-8E0D-F5B97EC639F6}"/>
                </c:ext>
              </c:extLst>
            </c:dLbl>
            <c:dLbl>
              <c:idx val="9"/>
              <c:layout>
                <c:manualLayout>
                  <c:x val="-2.4024214715096096E-3"/>
                  <c:y val="8.84820347891216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437-4ED4-8E0D-F5B97EC639F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EFICIENCIA!$B$45:$B$56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EFICIENCIA!$D$45:$D$56</c:f>
              <c:numCache>
                <c:formatCode>0.0%</c:formatCode>
                <c:ptCount val="12"/>
                <c:pt idx="0">
                  <c:v>1.7662428345783035E-2</c:v>
                </c:pt>
                <c:pt idx="1">
                  <c:v>5.4327489576274278E-2</c:v>
                </c:pt>
                <c:pt idx="2">
                  <c:v>0.18061427742779948</c:v>
                </c:pt>
                <c:pt idx="3">
                  <c:v>0.24445616115894045</c:v>
                </c:pt>
                <c:pt idx="4">
                  <c:v>0.31479597989324087</c:v>
                </c:pt>
                <c:pt idx="5">
                  <c:v>0.38786817739136292</c:v>
                </c:pt>
                <c:pt idx="6">
                  <c:v>0.43664244071705011</c:v>
                </c:pt>
                <c:pt idx="7">
                  <c:v>0.52229514631586516</c:v>
                </c:pt>
                <c:pt idx="8">
                  <c:v>0.64287847130739717</c:v>
                </c:pt>
                <c:pt idx="9">
                  <c:v>0.75844050263719087</c:v>
                </c:pt>
                <c:pt idx="10">
                  <c:v>0.86801290598720393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ser>
          <c:idx val="1"/>
          <c:order val="1"/>
          <c:tx>
            <c:v>Eficiencia Promedio Nacional</c:v>
          </c:tx>
          <c:spPr>
            <a:ln>
              <a:prstDash val="solid"/>
            </a:ln>
          </c:spPr>
          <c:dPt>
            <c:idx val="9"/>
            <c:marker>
              <c:symbol val="circle"/>
              <c:size val="7"/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C437-4ED4-8E0D-F5B97EC639F6}"/>
              </c:ext>
            </c:extLst>
          </c:dPt>
          <c:dLbls>
            <c:dLbl>
              <c:idx val="0"/>
              <c:layout>
                <c:manualLayout>
                  <c:x val="-3.7878787878787894E-2"/>
                  <c:y val="-4.87805002958838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437-4ED4-8E0D-F5B97EC639F6}"/>
                </c:ext>
              </c:extLst>
            </c:dLbl>
            <c:dLbl>
              <c:idx val="1"/>
              <c:layout>
                <c:manualLayout>
                  <c:x val="-5.1515151515151514E-2"/>
                  <c:y val="-3.9024400236707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437-4ED4-8E0D-F5B97EC639F6}"/>
                </c:ext>
              </c:extLst>
            </c:dLbl>
            <c:dLbl>
              <c:idx val="2"/>
              <c:layout>
                <c:manualLayout>
                  <c:x val="-6.363636363636363E-2"/>
                  <c:y val="-3.25203335305892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437-4ED4-8E0D-F5B97EC639F6}"/>
                </c:ext>
              </c:extLst>
            </c:dLbl>
            <c:dLbl>
              <c:idx val="3"/>
              <c:layout>
                <c:manualLayout>
                  <c:x val="-4.7822335376275386E-2"/>
                  <c:y val="-4.18396642353349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437-4ED4-8E0D-F5B97EC639F6}"/>
                </c:ext>
              </c:extLst>
            </c:dLbl>
            <c:dLbl>
              <c:idx val="4"/>
              <c:layout>
                <c:manualLayout>
                  <c:x val="-6.8181818181818177E-2"/>
                  <c:y val="-2.27642334714124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437-4ED4-8E0D-F5B97EC639F6}"/>
                </c:ext>
              </c:extLst>
            </c:dLbl>
            <c:dLbl>
              <c:idx val="5"/>
              <c:layout>
                <c:manualLayout>
                  <c:x val="-5.3417917656721686E-2"/>
                  <c:y val="-2.80986185841182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437-4ED4-8E0D-F5B97EC639F6}"/>
                </c:ext>
              </c:extLst>
            </c:dLbl>
            <c:dLbl>
              <c:idx val="6"/>
              <c:layout>
                <c:manualLayout>
                  <c:x val="-5.9915564382710312E-2"/>
                  <c:y val="-3.64663500175028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437-4ED4-8E0D-F5B97EC639F6}"/>
                </c:ext>
              </c:extLst>
            </c:dLbl>
            <c:dLbl>
              <c:idx val="7"/>
              <c:layout>
                <c:manualLayout>
                  <c:x val="-4.7619047619047616E-2"/>
                  <c:y val="-4.52579082377568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437-4ED4-8E0D-F5B97EC639F6}"/>
                </c:ext>
              </c:extLst>
            </c:dLbl>
            <c:dLbl>
              <c:idx val="8"/>
              <c:layout>
                <c:manualLayout>
                  <c:x val="-5.4621848739495799E-2"/>
                  <c:y val="-3.99334484450795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437-4ED4-8E0D-F5B97EC639F6}"/>
                </c:ext>
              </c:extLst>
            </c:dLbl>
            <c:dLbl>
              <c:idx val="9"/>
              <c:layout>
                <c:manualLayout>
                  <c:x val="-6.317204301075259E-2"/>
                  <c:y val="-1.721674724830715E-2"/>
                </c:manualLayout>
              </c:layout>
              <c:tx>
                <c:rich>
                  <a:bodyPr/>
                  <a:lstStyle/>
                  <a:p>
                    <a:pPr>
                      <a:defRPr sz="1000" b="1">
                        <a:solidFill>
                          <a:srgbClr val="00B050"/>
                        </a:solidFill>
                      </a:defRPr>
                    </a:pPr>
                    <a:r>
                      <a:rPr lang="en-US">
                        <a:solidFill>
                          <a:sysClr val="windowText" lastClr="000000"/>
                        </a:solidFill>
                      </a:rPr>
                      <a:t>74,8%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EFICIENCIA!$B$45:$B$56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EFICIENCIA!$E$45:$E$56</c:f>
              <c:numCache>
                <c:formatCode>0.0%</c:formatCode>
                <c:ptCount val="12"/>
                <c:pt idx="0">
                  <c:v>4.9000000000000002E-2</c:v>
                </c:pt>
                <c:pt idx="1">
                  <c:v>0.113</c:v>
                </c:pt>
                <c:pt idx="2">
                  <c:v>0.18870000000000001</c:v>
                </c:pt>
                <c:pt idx="3">
                  <c:v>0.2631</c:v>
                </c:pt>
                <c:pt idx="4">
                  <c:v>0.34279999999999999</c:v>
                </c:pt>
                <c:pt idx="5">
                  <c:v>0.42759999999999998</c:v>
                </c:pt>
                <c:pt idx="6">
                  <c:v>0.4924</c:v>
                </c:pt>
                <c:pt idx="7">
                  <c:v>0.56499999999999995</c:v>
                </c:pt>
                <c:pt idx="8">
                  <c:v>0.66100000000000003</c:v>
                </c:pt>
                <c:pt idx="9">
                  <c:v>0.748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437-4ED4-8E0D-F5B97EC63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49504"/>
        <c:axId val="129351040"/>
      </c:lineChart>
      <c:catAx>
        <c:axId val="129349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29351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351040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29349504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099885699771414"/>
          <c:y val="0.85941128269976375"/>
          <c:w val="0.28217417675731704"/>
          <c:h val="0.11314351284798436"/>
        </c:manualLayout>
      </c:layout>
      <c:overlay val="0"/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EFICIENCIA DEL GASTO INTERNO 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PAGADO 2019</c:v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14780103979</c:v>
                </c:pt>
                <c:pt idx="1">
                  <c:v>15639731494</c:v>
                </c:pt>
                <c:pt idx="2">
                  <c:v>19577147514</c:v>
                </c:pt>
                <c:pt idx="3">
                  <c:v>6932024261</c:v>
                </c:pt>
                <c:pt idx="4">
                  <c:v>13363622578</c:v>
                </c:pt>
                <c:pt idx="5">
                  <c:v>5018762652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tx>
            <c:v>COMPROMISO 2019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2684956068</c:v>
                </c:pt>
                <c:pt idx="1">
                  <c:v>1950568443</c:v>
                </c:pt>
                <c:pt idx="2">
                  <c:v>2758786233</c:v>
                </c:pt>
                <c:pt idx="3">
                  <c:v>1689420523</c:v>
                </c:pt>
                <c:pt idx="4">
                  <c:v>770781907</c:v>
                </c:pt>
                <c:pt idx="5">
                  <c:v>1597081348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21592832"/>
        <c:axId val="121611008"/>
        <c:axId val="0"/>
      </c:bar3DChart>
      <c:catAx>
        <c:axId val="121592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21611008"/>
        <c:crosses val="autoZero"/>
        <c:auto val="1"/>
        <c:lblAlgn val="ctr"/>
        <c:lblOffset val="100"/>
        <c:noMultiLvlLbl val="0"/>
      </c:catAx>
      <c:valAx>
        <c:axId val="12161100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21592832"/>
        <c:crosses val="autoZero"/>
        <c:crossBetween val="between"/>
        <c:dispUnits>
          <c:builtInUnit val="millions"/>
          <c:dispUnitsLbl/>
        </c:dispUnits>
      </c:valAx>
    </c:plotArea>
    <c:legend>
      <c:legendPos val="r"/>
      <c:overlay val="0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4994690435</c:v>
                </c:pt>
                <c:pt idx="1">
                  <c:v>3749538391</c:v>
                </c:pt>
                <c:pt idx="2">
                  <c:v>730591734</c:v>
                </c:pt>
                <c:pt idx="3">
                  <c:v>1168915935</c:v>
                </c:pt>
                <c:pt idx="4">
                  <c:v>512072077</c:v>
                </c:pt>
                <c:pt idx="5">
                  <c:v>174763919</c:v>
                </c:pt>
                <c:pt idx="6">
                  <c:v>2480603554</c:v>
                </c:pt>
                <c:pt idx="7">
                  <c:v>968927934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DE-451B-9968-B0E788761FFD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195900598</c:v>
                </c:pt>
                <c:pt idx="1">
                  <c:v>839135276</c:v>
                </c:pt>
                <c:pt idx="2">
                  <c:v>96828661</c:v>
                </c:pt>
                <c:pt idx="3">
                  <c:v>208964211</c:v>
                </c:pt>
                <c:pt idx="4">
                  <c:v>140406453</c:v>
                </c:pt>
                <c:pt idx="5">
                  <c:v>477859196</c:v>
                </c:pt>
                <c:pt idx="6">
                  <c:v>712267967</c:v>
                </c:pt>
                <c:pt idx="7">
                  <c:v>13593706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4DE-451B-9968-B0E788761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34979584"/>
        <c:axId val="134981120"/>
        <c:axId val="0"/>
      </c:bar3DChart>
      <c:catAx>
        <c:axId val="13497958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134981120"/>
        <c:crosses val="autoZero"/>
        <c:auto val="1"/>
        <c:lblAlgn val="ctr"/>
        <c:lblOffset val="100"/>
        <c:noMultiLvlLbl val="0"/>
      </c:catAx>
      <c:valAx>
        <c:axId val="134981120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34979584"/>
        <c:crosses val="autoZero"/>
        <c:crossBetween val="between"/>
        <c:dispUnits>
          <c:builtInUnit val="millions"/>
          <c:dispUnitsLbl/>
        </c:dispUnits>
      </c:valAx>
    </c:plotArea>
    <c:legend>
      <c:legendPos val="t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3528404966</c:v>
                </c:pt>
                <c:pt idx="1">
                  <c:v>740787101</c:v>
                </c:pt>
                <c:pt idx="2">
                  <c:v>1208339566</c:v>
                </c:pt>
                <c:pt idx="3">
                  <c:v>1185784169</c:v>
                </c:pt>
                <c:pt idx="4">
                  <c:v>847352902</c:v>
                </c:pt>
                <c:pt idx="5">
                  <c:v>2547677884</c:v>
                </c:pt>
                <c:pt idx="6">
                  <c:v>722641760</c:v>
                </c:pt>
                <c:pt idx="7">
                  <c:v>736450123</c:v>
                </c:pt>
                <c:pt idx="8">
                  <c:v>1529088451</c:v>
                </c:pt>
                <c:pt idx="9">
                  <c:v>2593204572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A81-48C6-8E52-0245787F1B8F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406067495</c:v>
                </c:pt>
                <c:pt idx="1">
                  <c:v>77477784</c:v>
                </c:pt>
                <c:pt idx="2">
                  <c:v>90844011</c:v>
                </c:pt>
                <c:pt idx="3">
                  <c:v>213287230</c:v>
                </c:pt>
                <c:pt idx="4">
                  <c:v>122655349</c:v>
                </c:pt>
                <c:pt idx="5">
                  <c:v>153325684</c:v>
                </c:pt>
                <c:pt idx="6">
                  <c:v>162589090</c:v>
                </c:pt>
                <c:pt idx="7">
                  <c:v>57326005</c:v>
                </c:pt>
                <c:pt idx="8">
                  <c:v>166998065</c:v>
                </c:pt>
                <c:pt idx="9">
                  <c:v>499997730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A81-48C6-8E52-0245787F1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35311360"/>
        <c:axId val="135312896"/>
        <c:axId val="0"/>
      </c:bar3DChart>
      <c:catAx>
        <c:axId val="13531136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135312896"/>
        <c:crosses val="autoZero"/>
        <c:auto val="1"/>
        <c:lblAlgn val="ctr"/>
        <c:lblOffset val="100"/>
        <c:noMultiLvlLbl val="0"/>
      </c:catAx>
      <c:valAx>
        <c:axId val="135312896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35311360"/>
        <c:crosses val="autoZero"/>
        <c:crossBetween val="between"/>
        <c:dispUnits>
          <c:builtInUnit val="millions"/>
          <c:dispUnitsLbl/>
        </c:dispUnits>
      </c:valAx>
    </c:plotArea>
    <c:legend>
      <c:legendPos val="t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4872595841</c:v>
                </c:pt>
                <c:pt idx="1">
                  <c:v>1874421644</c:v>
                </c:pt>
                <c:pt idx="2">
                  <c:v>1960598885</c:v>
                </c:pt>
                <c:pt idx="3">
                  <c:v>1005923276</c:v>
                </c:pt>
                <c:pt idx="4">
                  <c:v>1503080598</c:v>
                </c:pt>
                <c:pt idx="5">
                  <c:v>1564716506</c:v>
                </c:pt>
                <c:pt idx="6">
                  <c:v>93921244</c:v>
                </c:pt>
                <c:pt idx="7">
                  <c:v>722319013</c:v>
                </c:pt>
                <c:pt idx="8">
                  <c:v>1296632588</c:v>
                </c:pt>
                <c:pt idx="9">
                  <c:v>2897475970</c:v>
                </c:pt>
                <c:pt idx="10">
                  <c:v>1785461949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B32-4A3E-B3BC-11A2B9947950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624878158</c:v>
                </c:pt>
                <c:pt idx="1">
                  <c:v>71509509</c:v>
                </c:pt>
                <c:pt idx="2">
                  <c:v>113326760</c:v>
                </c:pt>
                <c:pt idx="3">
                  <c:v>351183560</c:v>
                </c:pt>
                <c:pt idx="4">
                  <c:v>89852903</c:v>
                </c:pt>
                <c:pt idx="5">
                  <c:v>169655709</c:v>
                </c:pt>
                <c:pt idx="6">
                  <c:v>491828756</c:v>
                </c:pt>
                <c:pt idx="7">
                  <c:v>81137478</c:v>
                </c:pt>
                <c:pt idx="8">
                  <c:v>243477234</c:v>
                </c:pt>
                <c:pt idx="9">
                  <c:v>329934407</c:v>
                </c:pt>
                <c:pt idx="10">
                  <c:v>192001759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B32-4A3E-B3BC-11A2B9947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35835648"/>
        <c:axId val="135837184"/>
        <c:axId val="0"/>
      </c:bar3DChart>
      <c:catAx>
        <c:axId val="135835648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135837184"/>
        <c:crosses val="autoZero"/>
        <c:auto val="1"/>
        <c:lblAlgn val="ctr"/>
        <c:lblOffset val="100"/>
        <c:noMultiLvlLbl val="0"/>
      </c:catAx>
      <c:valAx>
        <c:axId val="13583718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35835648"/>
        <c:crosses val="autoZero"/>
        <c:crossBetween val="between"/>
        <c:dispUnits>
          <c:builtInUnit val="millions"/>
          <c:dispUnitsLbl/>
        </c:dispUnits>
      </c:valAx>
    </c:plotArea>
    <c:legend>
      <c:legendPos val="t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463816563</c:v>
                </c:pt>
                <c:pt idx="1">
                  <c:v>1725679289</c:v>
                </c:pt>
                <c:pt idx="2">
                  <c:v>3926281317</c:v>
                </c:pt>
                <c:pt idx="3">
                  <c:v>571859207</c:v>
                </c:pt>
                <c:pt idx="4">
                  <c:v>244387885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7C3-40E8-9F2F-25E989931B6F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914382836</c:v>
                </c:pt>
                <c:pt idx="1">
                  <c:v>101097016</c:v>
                </c:pt>
                <c:pt idx="2">
                  <c:v>510736313</c:v>
                </c:pt>
                <c:pt idx="3">
                  <c:v>123675823</c:v>
                </c:pt>
                <c:pt idx="4">
                  <c:v>39528535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7C3-40E8-9F2F-25E989931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36872704"/>
        <c:axId val="136874240"/>
        <c:axId val="0"/>
      </c:bar3DChart>
      <c:catAx>
        <c:axId val="13687270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136874240"/>
        <c:crosses val="autoZero"/>
        <c:auto val="1"/>
        <c:lblAlgn val="ctr"/>
        <c:lblOffset val="100"/>
        <c:noMultiLvlLbl val="0"/>
      </c:catAx>
      <c:valAx>
        <c:axId val="136874240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36872704"/>
        <c:crosses val="autoZero"/>
        <c:crossBetween val="between"/>
        <c:dispUnits>
          <c:builtInUnit val="millions"/>
          <c:dispUnitsLbl/>
        </c:dispUnits>
      </c:valAx>
    </c:plotArea>
    <c:legend>
      <c:legendPos val="t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PROVISION!$D$7:$D$17</c:f>
              <c:numCache>
                <c:formatCode>#,##0</c:formatCode>
                <c:ptCount val="11"/>
                <c:pt idx="0">
                  <c:v>34382652000</c:v>
                </c:pt>
                <c:pt idx="1">
                  <c:v>23692179000</c:v>
                </c:pt>
                <c:pt idx="2">
                  <c:v>10528741000</c:v>
                </c:pt>
                <c:pt idx="3">
                  <c:v>5288996000</c:v>
                </c:pt>
                <c:pt idx="4">
                  <c:v>4916780000</c:v>
                </c:pt>
                <c:pt idx="5">
                  <c:v>3749473000</c:v>
                </c:pt>
                <c:pt idx="6">
                  <c:v>451109000</c:v>
                </c:pt>
                <c:pt idx="7">
                  <c:v>1528020000</c:v>
                </c:pt>
                <c:pt idx="8">
                  <c:v>1033835000</c:v>
                </c:pt>
                <c:pt idx="9">
                  <c:v>840449000</c:v>
                </c:pt>
                <c:pt idx="10">
                  <c:v>350753000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783E-3"/>
                  <c:y val="-1.36402387041773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3DE-4639-8E0E-AF69CA3AE655}"/>
                </c:ext>
              </c:extLst>
            </c:dLbl>
            <c:dLbl>
              <c:idx val="6"/>
              <c:layout>
                <c:manualLayout>
                  <c:x val="6.6115702479338035E-3"/>
                  <c:y val="-3.0690537084398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3DE-4639-8E0E-AF69CA3AE655}"/>
                </c:ext>
              </c:extLst>
            </c:dLbl>
            <c:dLbl>
              <c:idx val="7"/>
              <c:layout>
                <c:manualLayout>
                  <c:x val="1.1019283746556554E-2"/>
                  <c:y val="-3.4100596760443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3DE-4639-8E0E-AF69CA3AE655}"/>
                </c:ext>
              </c:extLst>
            </c:dLbl>
            <c:dLbl>
              <c:idx val="8"/>
              <c:layout>
                <c:manualLayout>
                  <c:x val="1.3223140495867768E-2"/>
                  <c:y val="-3.4100596760443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3DE-4639-8E0E-AF69CA3AE655}"/>
                </c:ext>
              </c:extLst>
            </c:dLbl>
            <c:dLbl>
              <c:idx val="9"/>
              <c:layout>
                <c:manualLayout>
                  <c:x val="8.8154269972451783E-3"/>
                  <c:y val="-3.75106564364876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3DE-4639-8E0E-AF69CA3AE655}"/>
                </c:ext>
              </c:extLst>
            </c:dLbl>
            <c:dLbl>
              <c:idx val="10"/>
              <c:layout>
                <c:manualLayout>
                  <c:x val="1.3223140495867768E-2"/>
                  <c:y val="-3.0690537084398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3DE-4639-8E0E-AF69CA3AE6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PROVISION!$E$7:$E$17</c:f>
              <c:numCache>
                <c:formatCode>#,##0</c:formatCode>
                <c:ptCount val="11"/>
                <c:pt idx="0">
                  <c:v>34634848099</c:v>
                </c:pt>
                <c:pt idx="1">
                  <c:v>23732779984</c:v>
                </c:pt>
                <c:pt idx="2">
                  <c:v>10601959905</c:v>
                </c:pt>
                <c:pt idx="3">
                  <c:v>5288996000</c:v>
                </c:pt>
                <c:pt idx="4">
                  <c:v>4982832000</c:v>
                </c:pt>
                <c:pt idx="5">
                  <c:v>3750299417</c:v>
                </c:pt>
                <c:pt idx="6">
                  <c:v>617757116</c:v>
                </c:pt>
                <c:pt idx="7">
                  <c:v>1528020000</c:v>
                </c:pt>
                <c:pt idx="8">
                  <c:v>785045479</c:v>
                </c:pt>
                <c:pt idx="9">
                  <c:v>840449000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36907008"/>
        <c:axId val="136916992"/>
        <c:axId val="136881024"/>
      </c:bar3DChart>
      <c:catAx>
        <c:axId val="13690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6916992"/>
        <c:crosses val="autoZero"/>
        <c:auto val="1"/>
        <c:lblAlgn val="ctr"/>
        <c:lblOffset val="100"/>
        <c:noMultiLvlLbl val="0"/>
      </c:catAx>
      <c:valAx>
        <c:axId val="13691699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36907008"/>
        <c:crosses val="autoZero"/>
        <c:crossBetween val="between"/>
        <c:dispUnits>
          <c:builtInUnit val="millions"/>
          <c:dispUnitsLbl/>
        </c:dispUnits>
      </c:valAx>
      <c:serAx>
        <c:axId val="136881024"/>
        <c:scaling>
          <c:orientation val="minMax"/>
        </c:scaling>
        <c:delete val="1"/>
        <c:axPos val="b"/>
        <c:majorTickMark val="out"/>
        <c:minorTickMark val="none"/>
        <c:tickLblPos val="nextTo"/>
        <c:crossAx val="136916992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Versus</a:t>
            </a:r>
            <a:r>
              <a:rPr lang="es-CL" baseline="0"/>
              <a:t> Pagos 2019 </a:t>
            </a:r>
          </a:p>
        </c:rich>
      </c:tx>
      <c:layout>
        <c:manualLayout>
          <c:xMode val="edge"/>
          <c:yMode val="edge"/>
          <c:x val="0.20433255816125448"/>
          <c:y val="3.2293672633596534E-4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441-40B5-8FB5-5D5F6D3CC3EF}"/>
                </c:ext>
              </c:extLst>
            </c:dLbl>
            <c:dLbl>
              <c:idx val="4"/>
              <c:layout>
                <c:manualLayout>
                  <c:x val="5.2474655154746514E-3"/>
                  <c:y val="3.22698880654138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441-40B5-8FB5-5D5F6D3CC3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PROVISION!$J$7:$J$17</c:f>
              <c:numCache>
                <c:formatCode>#,##0</c:formatCode>
                <c:ptCount val="11"/>
                <c:pt idx="0">
                  <c:v>32197250249</c:v>
                </c:pt>
                <c:pt idx="1">
                  <c:v>20389045598</c:v>
                </c:pt>
                <c:pt idx="2">
                  <c:v>8802564440</c:v>
                </c:pt>
                <c:pt idx="3">
                  <c:v>3580660478</c:v>
                </c:pt>
                <c:pt idx="4">
                  <c:v>4751949928</c:v>
                </c:pt>
                <c:pt idx="5">
                  <c:v>3032074041</c:v>
                </c:pt>
                <c:pt idx="6">
                  <c:v>514230116</c:v>
                </c:pt>
                <c:pt idx="7">
                  <c:v>640535150</c:v>
                </c:pt>
                <c:pt idx="8">
                  <c:v>667759592</c:v>
                </c:pt>
                <c:pt idx="9">
                  <c:v>735322886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295E-3"/>
                  <c:y val="-9.6933871702154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1"/>
              <c:layout>
                <c:manualLayout>
                  <c:x val="9.7655899506505165E-3"/>
                  <c:y val="-1.8710207907716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441-40B5-8FB5-5D5F6D3CC3EF}"/>
                </c:ext>
              </c:extLst>
            </c:dLbl>
            <c:dLbl>
              <c:idx val="2"/>
              <c:layout>
                <c:manualLayout>
                  <c:x val="9.4062354296026648E-3"/>
                  <c:y val="-2.0012299079577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9.3612606550022431E-3"/>
                  <c:y val="-3.0690500556575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4"/>
              <c:layout>
                <c:manualLayout>
                  <c:x val="9.3431943268036406E-3"/>
                  <c:y val="-3.5733662295393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441-40B5-8FB5-5D5F6D3CC3EF}"/>
                </c:ext>
              </c:extLst>
            </c:dLbl>
            <c:dLbl>
              <c:idx val="5"/>
              <c:layout>
                <c:manualLayout>
                  <c:x val="4.5235134333226285E-3"/>
                  <c:y val="3.4747146092928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441-40B5-8FB5-5D5F6D3CC3EF}"/>
                </c:ext>
              </c:extLst>
            </c:dLbl>
            <c:dLbl>
              <c:idx val="6"/>
              <c:layout>
                <c:manualLayout>
                  <c:x val="1.0116270375355167E-2"/>
                  <c:y val="-7.31316097902501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441-40B5-8FB5-5D5F6D3CC3EF}"/>
                </c:ext>
              </c:extLst>
            </c:dLbl>
            <c:dLbl>
              <c:idx val="7"/>
              <c:layout>
                <c:manualLayout>
                  <c:x val="9.0854621828817001E-3"/>
                  <c:y val="-3.9466990554761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441-40B5-8FB5-5D5F6D3CC3EF}"/>
                </c:ext>
              </c:extLst>
            </c:dLbl>
            <c:dLbl>
              <c:idx val="8"/>
              <c:layout>
                <c:manualLayout>
                  <c:x val="1.4162873039959535E-2"/>
                  <c:y val="-4.77408354646206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441-40B5-8FB5-5D5F6D3CC3EF}"/>
                </c:ext>
              </c:extLst>
            </c:dLbl>
            <c:dLbl>
              <c:idx val="9"/>
              <c:layout>
                <c:manualLayout>
                  <c:x val="1.6249158553941271E-2"/>
                  <c:y val="-3.00809482394795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dLbl>
              <c:idx val="10"/>
              <c:layout>
                <c:manualLayout>
                  <c:x val="1.1404871873897679E-2"/>
                  <c:y val="-3.6918380252974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441-40B5-8FB5-5D5F6D3CC3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PROVISION!$P$7:$P$17</c:f>
              <c:numCache>
                <c:formatCode>#,##0</c:formatCode>
                <c:ptCount val="11"/>
                <c:pt idx="0">
                  <c:v>2437597850</c:v>
                </c:pt>
                <c:pt idx="1">
                  <c:v>3343734386</c:v>
                </c:pt>
                <c:pt idx="2">
                  <c:v>1799395465</c:v>
                </c:pt>
                <c:pt idx="3">
                  <c:v>1708335522</c:v>
                </c:pt>
                <c:pt idx="4">
                  <c:v>230882072</c:v>
                </c:pt>
                <c:pt idx="5">
                  <c:v>718225376</c:v>
                </c:pt>
                <c:pt idx="6">
                  <c:v>103527000</c:v>
                </c:pt>
                <c:pt idx="7">
                  <c:v>887484850</c:v>
                </c:pt>
                <c:pt idx="8">
                  <c:v>117285887</c:v>
                </c:pt>
                <c:pt idx="9">
                  <c:v>105126114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37439104"/>
        <c:axId val="137440640"/>
        <c:axId val="0"/>
      </c:bar3DChart>
      <c:catAx>
        <c:axId val="137439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7440640"/>
        <c:crosses val="autoZero"/>
        <c:auto val="1"/>
        <c:lblAlgn val="ctr"/>
        <c:lblOffset val="100"/>
        <c:noMultiLvlLbl val="0"/>
      </c:catAx>
      <c:valAx>
        <c:axId val="13744064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37439104"/>
        <c:crosses val="autoZero"/>
        <c:crossBetween val="between"/>
        <c:dispUnits>
          <c:builtInUnit val="millions"/>
          <c:dispUnitsLbl/>
        </c:dispUnits>
      </c:valAx>
    </c:plotArea>
    <c:legend>
      <c:legendPos val="b"/>
      <c:overlay val="0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1484534766655478E-2"/>
          <c:y val="0.11840526263331008"/>
          <c:w val="0.91889236899413129"/>
          <c:h val="0.43328801621316321"/>
        </c:manualLayout>
      </c:layout>
      <c:bar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dLbl>
              <c:idx val="0"/>
              <c:layout>
                <c:manualLayout>
                  <c:x val="1.4613944938253928E-4"/>
                  <c:y val="-4.38818565400843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F08-453A-9396-240AFB075A1E}"/>
                </c:ext>
              </c:extLst>
            </c:dLbl>
            <c:dLbl>
              <c:idx val="1"/>
              <c:layout>
                <c:manualLayout>
                  <c:x val="1.0692329154681295E-3"/>
                  <c:y val="-2.0253164556962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F08-453A-9396-240AFB075A1E}"/>
                </c:ext>
              </c:extLst>
            </c:dLbl>
            <c:dLbl>
              <c:idx val="2"/>
              <c:layout>
                <c:manualLayout>
                  <c:x val="0"/>
                  <c:y val="-6.75105485232067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F08-453A-9396-240AFB075A1E}"/>
                </c:ext>
              </c:extLst>
            </c:dLbl>
            <c:dLbl>
              <c:idx val="4"/>
              <c:layout>
                <c:manualLayout>
                  <c:x val="-1.069232915468090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F08-453A-9396-240AFB075A1E}"/>
                </c:ext>
              </c:extLst>
            </c:dLbl>
            <c:dLbl>
              <c:idx val="5"/>
              <c:layout>
                <c:manualLayout>
                  <c:x val="0"/>
                  <c:y val="-6.75105485232061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F08-453A-9396-240AFB075A1E}"/>
                </c:ext>
              </c:extLst>
            </c:dLbl>
            <c:dLbl>
              <c:idx val="6"/>
              <c:layout>
                <c:manualLayout>
                  <c:x val="-2.1487372022502048E-3"/>
                  <c:y val="-1.0126582278481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dLbl>
              <c:idx val="7"/>
              <c:layout>
                <c:manualLayout>
                  <c:x val="1.069232915468129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F08-453A-9396-240AFB075A1E}"/>
                </c:ext>
              </c:extLst>
            </c:dLbl>
            <c:dLbl>
              <c:idx val="8"/>
              <c:layout>
                <c:manualLayout>
                  <c:x val="1.0692329154681295E-3"/>
                  <c:y val="-6.75105485232067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F08-453A-9396-240AFB075A1E}"/>
                </c:ext>
              </c:extLst>
            </c:dLbl>
            <c:dLbl>
              <c:idx val="9"/>
              <c:layout>
                <c:manualLayout>
                  <c:x val="-1.0692329154681295E-3"/>
                  <c:y val="-2.6578956111498721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F08-453A-9396-240AFB075A1E}"/>
                </c:ext>
              </c:extLst>
            </c:dLbl>
            <c:dLbl>
              <c:idx val="10"/>
              <c:layout>
                <c:manualLayout>
                  <c:x val="1.0692329154681295E-3"/>
                  <c:y val="-1.0126582278481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F08-453A-9396-240AFB075A1E}"/>
                </c:ext>
              </c:extLst>
            </c:dLbl>
            <c:dLbl>
              <c:idx val="11"/>
              <c:layout>
                <c:manualLayout>
                  <c:x val="1.1150430417524331E-3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F08-453A-9396-240AFB075A1E}"/>
                </c:ext>
              </c:extLst>
            </c:dLbl>
            <c:dLbl>
              <c:idx val="12"/>
              <c:layout>
                <c:manualLayout>
                  <c:x val="1.0692329154681296E-2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F08-453A-9396-240AFB075A1E}"/>
                </c:ext>
              </c:extLst>
            </c:dLbl>
            <c:dLbl>
              <c:idx val="13"/>
              <c:layout>
                <c:manualLayout>
                  <c:x val="9.623096239213166E-3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F08-453A-9396-240AFB075A1E}"/>
                </c:ext>
              </c:extLst>
            </c:dLbl>
            <c:dLbl>
              <c:idx val="14"/>
              <c:layout>
                <c:manualLayout>
                  <c:x val="-1.133169310064845E-2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F08-453A-9396-240AFB075A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SECTOR!$B$10:$B$24</c:f>
              <c:strCache>
                <c:ptCount val="15"/>
                <c:pt idx="0">
                  <c:v>MULTISECTORIAL</c:v>
                </c:pt>
                <c:pt idx="1">
                  <c:v>TRANSPORTE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DEFENSA Y SEGURIDAD</c:v>
                </c:pt>
                <c:pt idx="5">
                  <c:v>DEPORTE</c:v>
                </c:pt>
                <c:pt idx="6">
                  <c:v>ENERGIA</c:v>
                </c:pt>
                <c:pt idx="7">
                  <c:v>AGUA POTABLE Y ALCANTARILLADO</c:v>
                </c:pt>
                <c:pt idx="8">
                  <c:v>SILVOAGROPECUARIO</c:v>
                </c:pt>
                <c:pt idx="9">
                  <c:v>VIVIENDA</c:v>
                </c:pt>
                <c:pt idx="10">
                  <c:v>INDUSTRIA, COMERCIO, FINANZAS Y TURISMO</c:v>
                </c:pt>
                <c:pt idx="11">
                  <c:v>RECURSO NATURALES Y MEDIO AMBIENTE</c:v>
                </c:pt>
                <c:pt idx="12">
                  <c:v>SEGURIDAD PUBLICA</c:v>
                </c:pt>
                <c:pt idx="13">
                  <c:v>TURISMO Y COMERCIO</c:v>
                </c:pt>
                <c:pt idx="14">
                  <c:v>PESCA</c:v>
                </c:pt>
              </c:strCache>
            </c:strRef>
          </c:cat>
          <c:val>
            <c:numRef>
              <c:f>SECTOR!$H$10:$H$24</c:f>
              <c:numCache>
                <c:formatCode>#,##0</c:formatCode>
                <c:ptCount val="15"/>
                <c:pt idx="0">
                  <c:v>17380843247</c:v>
                </c:pt>
                <c:pt idx="1">
                  <c:v>13069417342</c:v>
                </c:pt>
                <c:pt idx="2">
                  <c:v>11507200476</c:v>
                </c:pt>
                <c:pt idx="3">
                  <c:v>7380706270</c:v>
                </c:pt>
                <c:pt idx="4">
                  <c:v>6256263663</c:v>
                </c:pt>
                <c:pt idx="5">
                  <c:v>5109634334</c:v>
                </c:pt>
                <c:pt idx="6">
                  <c:v>4873453928</c:v>
                </c:pt>
                <c:pt idx="7">
                  <c:v>3974596274</c:v>
                </c:pt>
                <c:pt idx="8">
                  <c:v>2146237864</c:v>
                </c:pt>
                <c:pt idx="9">
                  <c:v>1615707217</c:v>
                </c:pt>
                <c:pt idx="10">
                  <c:v>1041128283</c:v>
                </c:pt>
                <c:pt idx="11">
                  <c:v>889336623</c:v>
                </c:pt>
                <c:pt idx="12">
                  <c:v>0</c:v>
                </c:pt>
                <c:pt idx="13">
                  <c:v>0</c:v>
                </c:pt>
                <c:pt idx="14">
                  <c:v>66866957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dLbl>
              <c:idx val="8"/>
              <c:layout>
                <c:manualLayout>
                  <c:x val="0"/>
                  <c:y val="-2.36286919831223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F08-453A-9396-240AFB075A1E}"/>
                </c:ext>
              </c:extLst>
            </c:dLbl>
            <c:dLbl>
              <c:idx val="9"/>
              <c:layout>
                <c:manualLayout>
                  <c:x val="8.9130954978280878E-17"/>
                  <c:y val="-2.0253164556962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F08-453A-9396-240AFB075A1E}"/>
                </c:ext>
              </c:extLst>
            </c:dLbl>
            <c:dLbl>
              <c:idx val="10"/>
              <c:layout>
                <c:manualLayout>
                  <c:x val="0"/>
                  <c:y val="-3.0379746835443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F08-453A-9396-240AFB075A1E}"/>
                </c:ext>
              </c:extLst>
            </c:dLbl>
            <c:dLbl>
              <c:idx val="11"/>
              <c:layout>
                <c:manualLayout>
                  <c:x val="0"/>
                  <c:y val="-4.38818565400843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F08-453A-9396-240AFB075A1E}"/>
                </c:ext>
              </c:extLst>
            </c:dLbl>
            <c:dLbl>
              <c:idx val="12"/>
              <c:layout>
                <c:manualLayout>
                  <c:x val="-1.2154361540001631E-2"/>
                  <c:y val="-2.0253164556962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F08-453A-9396-240AFB075A1E}"/>
                </c:ext>
              </c:extLst>
            </c:dLbl>
            <c:dLbl>
              <c:idx val="13"/>
              <c:layout>
                <c:manualLayout>
                  <c:x val="-1.2154361540001631E-2"/>
                  <c:y val="-2.36286919831223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F08-453A-9396-240AFB075A1E}"/>
                </c:ext>
              </c:extLst>
            </c:dLbl>
            <c:dLbl>
              <c:idx val="14"/>
              <c:layout>
                <c:manualLayout>
                  <c:x val="8.5080530780011418E-3"/>
                  <c:y val="-5.06329113924050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F08-453A-9396-240AFB075A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SECTOR!$B$10:$B$24</c:f>
              <c:strCache>
                <c:ptCount val="15"/>
                <c:pt idx="0">
                  <c:v>MULTISECTORIAL</c:v>
                </c:pt>
                <c:pt idx="1">
                  <c:v>TRANSPORTE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DEFENSA Y SEGURIDAD</c:v>
                </c:pt>
                <c:pt idx="5">
                  <c:v>DEPORTE</c:v>
                </c:pt>
                <c:pt idx="6">
                  <c:v>ENERGIA</c:v>
                </c:pt>
                <c:pt idx="7">
                  <c:v>AGUA POTABLE Y ALCANTARILLADO</c:v>
                </c:pt>
                <c:pt idx="8">
                  <c:v>SILVOAGROPECUARIO</c:v>
                </c:pt>
                <c:pt idx="9">
                  <c:v>VIVIENDA</c:v>
                </c:pt>
                <c:pt idx="10">
                  <c:v>INDUSTRIA, COMERCIO, FINANZAS Y TURISMO</c:v>
                </c:pt>
                <c:pt idx="11">
                  <c:v>RECURSO NATURALES Y MEDIO AMBIENTE</c:v>
                </c:pt>
                <c:pt idx="12">
                  <c:v>SEGURIDAD PUBLICA</c:v>
                </c:pt>
                <c:pt idx="13">
                  <c:v>TURISMO Y COMERCIO</c:v>
                </c:pt>
                <c:pt idx="14">
                  <c:v>PESCA</c:v>
                </c:pt>
              </c:strCache>
            </c:strRef>
          </c:cat>
          <c:val>
            <c:numRef>
              <c:f>SECTOR!$I$10:$I$24</c:f>
              <c:numCache>
                <c:formatCode>#,##0</c:formatCode>
                <c:ptCount val="15"/>
                <c:pt idx="0">
                  <c:v>4221938473</c:v>
                </c:pt>
                <c:pt idx="1">
                  <c:v>2631955309</c:v>
                </c:pt>
                <c:pt idx="2">
                  <c:v>1605951121</c:v>
                </c:pt>
                <c:pt idx="3">
                  <c:v>447161261</c:v>
                </c:pt>
                <c:pt idx="4">
                  <c:v>386438342</c:v>
                </c:pt>
                <c:pt idx="5">
                  <c:v>690204648</c:v>
                </c:pt>
                <c:pt idx="6">
                  <c:v>230882072</c:v>
                </c:pt>
                <c:pt idx="7">
                  <c:v>496001422</c:v>
                </c:pt>
                <c:pt idx="8">
                  <c:v>106088765</c:v>
                </c:pt>
                <c:pt idx="9">
                  <c:v>191801459</c:v>
                </c:pt>
                <c:pt idx="10">
                  <c:v>213815616</c:v>
                </c:pt>
                <c:pt idx="11">
                  <c:v>5837603</c:v>
                </c:pt>
                <c:pt idx="12">
                  <c:v>0</c:v>
                </c:pt>
                <c:pt idx="13">
                  <c:v>0</c:v>
                </c:pt>
                <c:pt idx="14">
                  <c:v>223518431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EF08-453A-9396-240AFB075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135184384"/>
        <c:axId val="135185920"/>
      </c:barChart>
      <c:catAx>
        <c:axId val="13518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5185920"/>
        <c:crosses val="autoZero"/>
        <c:auto val="1"/>
        <c:lblAlgn val="ctr"/>
        <c:lblOffset val="100"/>
        <c:noMultiLvlLbl val="0"/>
      </c:catAx>
      <c:valAx>
        <c:axId val="13518592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35184384"/>
        <c:crosses val="autoZero"/>
        <c:crossBetween val="between"/>
        <c:dispUnits>
          <c:builtInUnit val="millions"/>
          <c:dispUnitsLbl/>
        </c:dispUnits>
      </c:valAx>
    </c:plotArea>
    <c:legend>
      <c:legendPos val="r"/>
      <c:layout>
        <c:manualLayout>
          <c:xMode val="edge"/>
          <c:yMode val="edge"/>
          <c:x val="0.83191771707785411"/>
          <c:y val="0.79503664573573873"/>
          <c:w val="0.16200510215214503"/>
          <c:h val="0.18283823382836639"/>
        </c:manualLayout>
      </c:layout>
      <c:overlay val="0"/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FFFF00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SUBTITULO!$I$11:$I$15</c:f>
              <c:numCache>
                <c:formatCode>#,##0</c:formatCode>
                <c:ptCount val="5"/>
                <c:pt idx="0">
                  <c:v>40000000</c:v>
                </c:pt>
                <c:pt idx="1">
                  <c:v>6631459254</c:v>
                </c:pt>
                <c:pt idx="2">
                  <c:v>11408462125</c:v>
                </c:pt>
                <c:pt idx="3">
                  <c:v>44204235573</c:v>
                </c:pt>
                <c:pt idx="4">
                  <c:v>13027235526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544-4FB3-B1D1-3FF6179E4818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SUBTITULO!$J$11:$J$15</c:f>
              <c:numCache>
                <c:formatCode>#,##0</c:formatCode>
                <c:ptCount val="5"/>
                <c:pt idx="0">
                  <c:v>0</c:v>
                </c:pt>
                <c:pt idx="1">
                  <c:v>561989746</c:v>
                </c:pt>
                <c:pt idx="2">
                  <c:v>1402627875</c:v>
                </c:pt>
                <c:pt idx="3">
                  <c:v>6082129427</c:v>
                </c:pt>
                <c:pt idx="4">
                  <c:v>3404847474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544-4FB3-B1D1-3FF6179E481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37222400"/>
        <c:axId val="137228288"/>
        <c:axId val="0"/>
      </c:bar3DChart>
      <c:catAx>
        <c:axId val="13722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37228288"/>
        <c:crosses val="autoZero"/>
        <c:auto val="1"/>
        <c:lblAlgn val="ctr"/>
        <c:lblOffset val="100"/>
        <c:noMultiLvlLbl val="0"/>
      </c:catAx>
      <c:valAx>
        <c:axId val="137228288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37222400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b"/>
      <c:layout/>
      <c:overlay val="0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Relationship Id="rId6" Type="http://schemas.openxmlformats.org/officeDocument/2006/relationships/image" Target="../media/image16.pn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0</xdr:row>
      <xdr:rowOff>0</xdr:rowOff>
    </xdr:from>
    <xdr:to>
      <xdr:col>12</xdr:col>
      <xdr:colOff>1378324</xdr:colOff>
      <xdr:row>18</xdr:row>
      <xdr:rowOff>134470</xdr:rowOff>
    </xdr:to>
    <xdr:grpSp>
      <xdr:nvGrpSpPr>
        <xdr:cNvPr id="2" name="5 Grupo"/>
        <xdr:cNvGrpSpPr/>
      </xdr:nvGrpSpPr>
      <xdr:grpSpPr>
        <a:xfrm>
          <a:off x="145676" y="0"/>
          <a:ext cx="10376648" cy="3563470"/>
          <a:chOff x="95002" y="133920"/>
          <a:chExt cx="10153875" cy="3511805"/>
        </a:xfrm>
      </xdr:grpSpPr>
      <xdr:grpSp>
        <xdr:nvGrpSpPr>
          <xdr:cNvPr id="3" name="8 Grupo"/>
          <xdr:cNvGrpSpPr/>
        </xdr:nvGrpSpPr>
        <xdr:grpSpPr>
          <a:xfrm>
            <a:off x="95002" y="133920"/>
            <a:ext cx="3448397" cy="1400809"/>
            <a:chOff x="973777" y="2200227"/>
            <a:chExt cx="3448397" cy="1400809"/>
          </a:xfrm>
        </xdr:grpSpPr>
        <xdr:pic>
          <xdr:nvPicPr>
            <xdr:cNvPr id="11" name="9 Imagen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877" r="41976" b="27736"/>
            <a:stretch/>
          </xdr:blipFill>
          <xdr:spPr>
            <a:xfrm>
              <a:off x="973777" y="2200227"/>
              <a:ext cx="2006930" cy="1400809"/>
            </a:xfrm>
            <a:prstGeom prst="rect">
              <a:avLst/>
            </a:prstGeom>
          </xdr:spPr>
        </xdr:pic>
        <xdr:pic>
          <xdr:nvPicPr>
            <xdr:cNvPr id="12" name="10 Imagen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516" t="15757" r="5440" b="18615"/>
            <a:stretch/>
          </xdr:blipFill>
          <xdr:spPr>
            <a:xfrm>
              <a:off x="2980707" y="2200227"/>
              <a:ext cx="1441467" cy="1400809"/>
            </a:xfrm>
            <a:prstGeom prst="rect">
              <a:avLst/>
            </a:prstGeom>
          </xdr:spPr>
        </xdr:pic>
      </xdr:grpSp>
      <xdr:pic>
        <xdr:nvPicPr>
          <xdr:cNvPr id="4" name="Picture 2" descr="D:\zuñiga\Escritorio\FOTOS IPHON\IMG_6277.JPG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699"/>
          <a:stretch/>
        </xdr:blipFill>
        <xdr:spPr bwMode="auto">
          <a:xfrm>
            <a:off x="95002" y="1647398"/>
            <a:ext cx="1607971" cy="1998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4 Imagen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34070" y="133920"/>
            <a:ext cx="2518069" cy="3511805"/>
          </a:xfrm>
          <a:prstGeom prst="rect">
            <a:avLst/>
          </a:prstGeom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56883" y="1647398"/>
            <a:ext cx="1686516" cy="1998327"/>
          </a:xfrm>
          <a:prstGeom prst="rect">
            <a:avLst/>
          </a:prstGeom>
        </xdr:spPr>
      </xdr:pic>
      <xdr:pic>
        <xdr:nvPicPr>
          <xdr:cNvPr id="7" name="6 Imagen"/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10" t="16640" r="16078" b="30824"/>
          <a:stretch/>
        </xdr:blipFill>
        <xdr:spPr>
          <a:xfrm>
            <a:off x="6254759" y="133920"/>
            <a:ext cx="3994118" cy="2229510"/>
          </a:xfrm>
          <a:prstGeom prst="rect">
            <a:avLst/>
          </a:prstGeom>
        </xdr:spPr>
      </xdr:pic>
      <xdr:pic>
        <xdr:nvPicPr>
          <xdr:cNvPr id="8" name="7 Imagen"/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34" t="13161" r="8267" b="30274"/>
          <a:stretch/>
        </xdr:blipFill>
        <xdr:spPr>
          <a:xfrm>
            <a:off x="6254759" y="2397246"/>
            <a:ext cx="1440451" cy="1248479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 rotWithShape="1"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8029"/>
          <a:stretch/>
        </xdr:blipFill>
        <xdr:spPr>
          <a:xfrm>
            <a:off x="7808763" y="2424048"/>
            <a:ext cx="1335237" cy="1221677"/>
          </a:xfrm>
          <a:prstGeom prst="rect">
            <a:avLst/>
          </a:prstGeom>
        </xdr:spPr>
      </xdr:pic>
      <xdr:pic>
        <xdr:nvPicPr>
          <xdr:cNvPr id="10" name="Picture 8" descr="D:\zuñiga\Escritorio\FOTOS IPHON\Mirador Puyehue\IMG_6032.JPG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0284" b="8335"/>
          <a:stretch/>
        </xdr:blipFill>
        <xdr:spPr bwMode="auto">
          <a:xfrm>
            <a:off x="9239474" y="2424048"/>
            <a:ext cx="1009403" cy="12216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/>
      </xdr:blipFill>
      <xdr:spPr>
        <a:xfrm>
          <a:off x="123265" y="4477199"/>
          <a:ext cx="10387853" cy="1932566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266" y="3574672"/>
          <a:ext cx="10387852" cy="90252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730251</xdr:colOff>
      <xdr:row>19</xdr:row>
      <xdr:rowOff>67235</xdr:rowOff>
    </xdr:from>
    <xdr:to>
      <xdr:col>12</xdr:col>
      <xdr:colOff>1301751</xdr:colOff>
      <xdr:row>22</xdr:row>
      <xdr:rowOff>89039</xdr:rowOff>
    </xdr:to>
    <xdr:sp macro="" textlink="">
      <xdr:nvSpPr>
        <xdr:cNvPr id="15" name="6 CuadroTexto"/>
        <xdr:cNvSpPr txBox="1"/>
      </xdr:nvSpPr>
      <xdr:spPr>
        <a:xfrm>
          <a:off x="1492251" y="3686735"/>
          <a:ext cx="8953500" cy="593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NOVIEMBRE</a:t>
          </a:r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2019</a:t>
          </a:r>
        </a:p>
      </xdr:txBody>
    </xdr:sp>
    <xdr:clientData/>
  </xdr:twoCellAnchor>
  <xdr:twoCellAnchor editAs="oneCell">
    <xdr:from>
      <xdr:col>8</xdr:col>
      <xdr:colOff>349250</xdr:colOff>
      <xdr:row>12</xdr:row>
      <xdr:rowOff>11207</xdr:rowOff>
    </xdr:from>
    <xdr:to>
      <xdr:col>10</xdr:col>
      <xdr:colOff>733899</xdr:colOff>
      <xdr:row>18</xdr:row>
      <xdr:rowOff>133483</xdr:rowOff>
    </xdr:to>
    <xdr:pic>
      <xdr:nvPicPr>
        <xdr:cNvPr id="18" name="17 Imagen" descr="Resultado de imagen para liceo polivalente queilen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5250" y="2297207"/>
          <a:ext cx="1908649" cy="1265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358588</xdr:colOff>
      <xdr:row>0</xdr:row>
      <xdr:rowOff>0</xdr:rowOff>
    </xdr:from>
    <xdr:to>
      <xdr:col>12</xdr:col>
      <xdr:colOff>1378324</xdr:colOff>
      <xdr:row>11</xdr:row>
      <xdr:rowOff>168088</xdr:rowOff>
    </xdr:to>
    <xdr:pic>
      <xdr:nvPicPr>
        <xdr:cNvPr id="19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588" y="0"/>
          <a:ext cx="4067736" cy="2263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38357</xdr:colOff>
      <xdr:row>12</xdr:row>
      <xdr:rowOff>11204</xdr:rowOff>
    </xdr:from>
    <xdr:to>
      <xdr:col>12</xdr:col>
      <xdr:colOff>1367118</xdr:colOff>
      <xdr:row>18</xdr:row>
      <xdr:rowOff>134471</xdr:rowOff>
    </xdr:to>
    <xdr:pic>
      <xdr:nvPicPr>
        <xdr:cNvPr id="20" name="19 Imagen" descr="Resultado de imagen para parque hott osorno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357" y="2297204"/>
          <a:ext cx="2090761" cy="1266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37174" y="2297206"/>
          <a:ext cx="92944" cy="1278000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7</xdr:row>
      <xdr:rowOff>179294</xdr:rowOff>
    </xdr:from>
    <xdr:to>
      <xdr:col>4</xdr:col>
      <xdr:colOff>616324</xdr:colOff>
      <xdr:row>18</xdr:row>
      <xdr:rowOff>134471</xdr:rowOff>
    </xdr:to>
    <xdr:pic>
      <xdr:nvPicPr>
        <xdr:cNvPr id="23" name="22 Imagen" descr="C:\Users\salarcon\AppData\Local\Temp\XPgrpwise\5D9BA654goredomgorepo10013972771DBB1\image0.jpe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6750" y="1512794"/>
          <a:ext cx="1727574" cy="205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269875</xdr:colOff>
      <xdr:row>18</xdr:row>
      <xdr:rowOff>100852</xdr:rowOff>
    </xdr:from>
    <xdr:to>
      <xdr:col>2</xdr:col>
      <xdr:colOff>258668</xdr:colOff>
      <xdr:row>27</xdr:row>
      <xdr:rowOff>7202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" y="3529852"/>
          <a:ext cx="1512793" cy="1620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64560"/>
    <xdr:sp macro="" textlink="">
      <xdr:nvSpPr>
        <xdr:cNvPr id="4" name="3 CuadroTexto"/>
        <xdr:cNvSpPr txBox="1"/>
      </xdr:nvSpPr>
      <xdr:spPr>
        <a:xfrm>
          <a:off x="590550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120685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4716" y="303323"/>
          <a:ext cx="959618" cy="600529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496756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69" y="207433"/>
          <a:ext cx="1079236" cy="1072490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47620</xdr:rowOff>
    </xdr:from>
    <xdr:to>
      <xdr:col>10</xdr:col>
      <xdr:colOff>889000</xdr:colOff>
      <xdr:row>5</xdr:row>
      <xdr:rowOff>941910</xdr:rowOff>
    </xdr:to>
    <xdr:sp macro="" textlink="">
      <xdr:nvSpPr>
        <xdr:cNvPr id="7" name="Title 7"/>
        <xdr:cNvSpPr txBox="1">
          <a:spLocks/>
        </xdr:cNvSpPr>
      </xdr:nvSpPr>
      <xdr:spPr bwMode="auto">
        <a:xfrm>
          <a:off x="2127250" y="206370"/>
          <a:ext cx="7821083" cy="120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Decretado FNDR 2019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Gasto Acumulado FNDR 2019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al</a:t>
          </a:r>
          <a:r>
            <a:rPr lang="es-ES" altLang="es-CL" b="1" baseline="0">
              <a:solidFill>
                <a:srgbClr val="006CB7"/>
              </a:solidFill>
              <a:latin typeface="Verdana" pitchFamily="34" charset="0"/>
            </a:rPr>
            <a:t> 30 Noviembre </a:t>
          </a: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FNDR 2019</a:t>
          </a:r>
          <a:endParaRPr lang="es-ES" altLang="es-CL" sz="1600" b="1">
            <a:solidFill>
              <a:srgbClr val="006CB7"/>
            </a:solidFill>
            <a:latin typeface="Verdana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613820</xdr:colOff>
      <xdr:row>1</xdr:row>
      <xdr:rowOff>11906</xdr:rowOff>
    </xdr:from>
    <xdr:to>
      <xdr:col>11</xdr:col>
      <xdr:colOff>698495</xdr:colOff>
      <xdr:row>8</xdr:row>
      <xdr:rowOff>107160</xdr:rowOff>
    </xdr:to>
    <xdr:sp macro="" textlink="">
      <xdr:nvSpPr>
        <xdr:cNvPr id="3" name="Title 7"/>
        <xdr:cNvSpPr txBox="1">
          <a:spLocks/>
        </xdr:cNvSpPr>
      </xdr:nvSpPr>
      <xdr:spPr bwMode="auto">
        <a:xfrm>
          <a:off x="2973903" y="170656"/>
          <a:ext cx="6011342" cy="1206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Acumulado</a:t>
          </a:r>
          <a:r>
            <a:rPr lang="es-ES" altLang="es-CL" b="1" baseline="0">
              <a:solidFill>
                <a:srgbClr val="006CB7"/>
              </a:solidFill>
              <a:latin typeface="Verdana" pitchFamily="34" charset="0"/>
            </a:rPr>
            <a:t> </a:t>
          </a: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al 30</a:t>
          </a:r>
          <a:r>
            <a:rPr lang="es-ES_tradnl" altLang="es-CL" sz="2400" b="1">
              <a:solidFill>
                <a:srgbClr val="006CB7"/>
              </a:solidFill>
              <a:latin typeface="Verdana" pitchFamily="34" charset="0"/>
            </a:rPr>
            <a:t> de Noviembre 2019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6085" y="323961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90" y="182563"/>
          <a:ext cx="1083469" cy="11052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64560" y="198548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3469" cy="1102123"/>
        </a:xfrm>
        <a:prstGeom prst="rect">
          <a:avLst/>
        </a:prstGeom>
      </xdr:spPr>
    </xdr:pic>
    <xdr:clientData/>
  </xdr:twoCellAnchor>
  <xdr:twoCellAnchor>
    <xdr:from>
      <xdr:col>3</xdr:col>
      <xdr:colOff>495299</xdr:colOff>
      <xdr:row>0</xdr:row>
      <xdr:rowOff>71968</xdr:rowOff>
    </xdr:from>
    <xdr:to>
      <xdr:col>12</xdr:col>
      <xdr:colOff>180975</xdr:colOff>
      <xdr:row>3</xdr:row>
      <xdr:rowOff>165105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3924299" y="71968"/>
          <a:ext cx="7326843" cy="1204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Acumulado</a:t>
          </a:r>
          <a:r>
            <a:rPr lang="es-ES" altLang="es-CL" b="1" baseline="0">
              <a:solidFill>
                <a:srgbClr val="006CB7"/>
              </a:solidFill>
              <a:latin typeface="Verdana" pitchFamily="34" charset="0"/>
            </a:rPr>
            <a:t> </a:t>
          </a: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al 30</a:t>
          </a:r>
          <a:r>
            <a:rPr lang="es-ES_tradnl" altLang="es-CL" sz="2400" b="1">
              <a:solidFill>
                <a:srgbClr val="006CB7"/>
              </a:solidFill>
              <a:latin typeface="Verdana" pitchFamily="34" charset="0"/>
            </a:rPr>
            <a:t> de Noviembre 2019 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5961" y="93774"/>
          <a:ext cx="1073940" cy="58783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557"/>
        </a:xfrm>
        <a:prstGeom prst="rect">
          <a:avLst/>
        </a:prstGeom>
      </xdr:spPr>
    </xdr:pic>
    <xdr:clientData/>
  </xdr:twoCellAnchor>
  <xdr:twoCellAnchor>
    <xdr:from>
      <xdr:col>4</xdr:col>
      <xdr:colOff>485775</xdr:colOff>
      <xdr:row>0</xdr:row>
      <xdr:rowOff>35985</xdr:rowOff>
    </xdr:from>
    <xdr:to>
      <xdr:col>12</xdr:col>
      <xdr:colOff>0</xdr:colOff>
      <xdr:row>1</xdr:row>
      <xdr:rowOff>664635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3787775" y="35985"/>
          <a:ext cx="5726642" cy="734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al 30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Noviembre 2019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485775</xdr:colOff>
      <xdr:row>18</xdr:row>
      <xdr:rowOff>133350</xdr:rowOff>
    </xdr:from>
    <xdr:to>
      <xdr:col>3</xdr:col>
      <xdr:colOff>239994</xdr:colOff>
      <xdr:row>19</xdr:row>
      <xdr:rowOff>152400</xdr:rowOff>
    </xdr:to>
    <xdr:sp macro="" textlink="$L$5">
      <xdr:nvSpPr>
        <xdr:cNvPr id="7" name="6 CuadroTexto"/>
        <xdr:cNvSpPr txBox="1"/>
      </xdr:nvSpPr>
      <xdr:spPr>
        <a:xfrm>
          <a:off x="2505075" y="4800600"/>
          <a:ext cx="56384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96,23%</a:t>
          </a:fld>
          <a:endParaRPr lang="es-CL" sz="800" b="1"/>
        </a:p>
      </xdr:txBody>
    </xdr:sp>
    <xdr:clientData/>
  </xdr:twoCellAnchor>
  <xdr:twoCellAnchor>
    <xdr:from>
      <xdr:col>3</xdr:col>
      <xdr:colOff>533400</xdr:colOff>
      <xdr:row>20</xdr:row>
      <xdr:rowOff>95250</xdr:rowOff>
    </xdr:from>
    <xdr:to>
      <xdr:col>4</xdr:col>
      <xdr:colOff>182844</xdr:colOff>
      <xdr:row>20</xdr:row>
      <xdr:rowOff>304800</xdr:rowOff>
    </xdr:to>
    <xdr:sp macro="" textlink="$L$6">
      <xdr:nvSpPr>
        <xdr:cNvPr id="8" name="7 CuadroTexto"/>
        <xdr:cNvSpPr txBox="1"/>
      </xdr:nvSpPr>
      <xdr:spPr>
        <a:xfrm>
          <a:off x="3362325" y="5143500"/>
          <a:ext cx="56384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81,71%</a:t>
          </a:fld>
          <a:endParaRPr lang="es-CL" sz="800" b="1"/>
        </a:p>
      </xdr:txBody>
    </xdr:sp>
    <xdr:clientData/>
  </xdr:twoCellAnchor>
  <xdr:twoCellAnchor>
    <xdr:from>
      <xdr:col>4</xdr:col>
      <xdr:colOff>495300</xdr:colOff>
      <xdr:row>22</xdr:row>
      <xdr:rowOff>66675</xdr:rowOff>
    </xdr:from>
    <xdr:to>
      <xdr:col>5</xdr:col>
      <xdr:colOff>363819</xdr:colOff>
      <xdr:row>23</xdr:row>
      <xdr:rowOff>85725</xdr:rowOff>
    </xdr:to>
    <xdr:sp macro="" textlink="$L$7">
      <xdr:nvSpPr>
        <xdr:cNvPr id="9" name="8 CuadroTexto"/>
        <xdr:cNvSpPr txBox="1"/>
      </xdr:nvSpPr>
      <xdr:spPr>
        <a:xfrm>
          <a:off x="4238625" y="5895975"/>
          <a:ext cx="56384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C92E4FE3-13C8-4752-8DCD-375F70D35573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88,30%</a:t>
          </a:fld>
          <a:endParaRPr lang="es-CL" sz="800" b="1"/>
        </a:p>
      </xdr:txBody>
    </xdr:sp>
    <xdr:clientData/>
  </xdr:twoCellAnchor>
  <xdr:twoCellAnchor>
    <xdr:from>
      <xdr:col>5</xdr:col>
      <xdr:colOff>638175</xdr:colOff>
      <xdr:row>22</xdr:row>
      <xdr:rowOff>66675</xdr:rowOff>
    </xdr:from>
    <xdr:to>
      <xdr:col>6</xdr:col>
      <xdr:colOff>200025</xdr:colOff>
      <xdr:row>23</xdr:row>
      <xdr:rowOff>85725</xdr:rowOff>
    </xdr:to>
    <xdr:sp macro="" textlink="$L$8">
      <xdr:nvSpPr>
        <xdr:cNvPr id="10" name="9 CuadroTexto"/>
        <xdr:cNvSpPr txBox="1"/>
      </xdr:nvSpPr>
      <xdr:spPr>
        <a:xfrm>
          <a:off x="5076825" y="5895975"/>
          <a:ext cx="6096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34505C2-D977-4CEC-A1A8-4B199E66CAEA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84,83%</a:t>
          </a:fld>
          <a:endParaRPr lang="es-CL" sz="800" b="1"/>
        </a:p>
      </xdr:txBody>
    </xdr:sp>
    <xdr:clientData/>
  </xdr:twoCellAnchor>
  <xdr:twoCellAnchor>
    <xdr:from>
      <xdr:col>6</xdr:col>
      <xdr:colOff>428624</xdr:colOff>
      <xdr:row>22</xdr:row>
      <xdr:rowOff>123825</xdr:rowOff>
    </xdr:from>
    <xdr:to>
      <xdr:col>7</xdr:col>
      <xdr:colOff>47624</xdr:colOff>
      <xdr:row>23</xdr:row>
      <xdr:rowOff>133350</xdr:rowOff>
    </xdr:to>
    <xdr:sp macro="" textlink="$L$9">
      <xdr:nvSpPr>
        <xdr:cNvPr id="11" name="10 CuadroTexto"/>
        <xdr:cNvSpPr txBox="1"/>
      </xdr:nvSpPr>
      <xdr:spPr>
        <a:xfrm>
          <a:off x="5467349" y="589597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29649BE1-C372-45D7-9B39-F45729F518FA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78,48%</a:t>
          </a:fld>
          <a:endParaRPr lang="es-CL" sz="800" b="1"/>
        </a:p>
      </xdr:txBody>
    </xdr:sp>
    <xdr:clientData/>
  </xdr:twoCellAnchor>
  <xdr:twoCellAnchor>
    <xdr:from>
      <xdr:col>7</xdr:col>
      <xdr:colOff>333374</xdr:colOff>
      <xdr:row>23</xdr:row>
      <xdr:rowOff>1</xdr:rowOff>
    </xdr:from>
    <xdr:to>
      <xdr:col>7</xdr:col>
      <xdr:colOff>904875</xdr:colOff>
      <xdr:row>24</xdr:row>
      <xdr:rowOff>1</xdr:rowOff>
    </xdr:to>
    <xdr:sp macro="" textlink="$L$10">
      <xdr:nvSpPr>
        <xdr:cNvPr id="12" name="11 CuadroTexto"/>
        <xdr:cNvSpPr txBox="1"/>
      </xdr:nvSpPr>
      <xdr:spPr>
        <a:xfrm>
          <a:off x="6800849" y="6019801"/>
          <a:ext cx="571501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67F2822-8824-45DD-B4E8-0A1BDB39BF32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26,78%</a:t>
          </a:fld>
          <a:endParaRPr lang="es-CL" sz="800" b="1"/>
        </a:p>
      </xdr:txBody>
    </xdr:sp>
    <xdr:clientData/>
  </xdr:twoCellAnchor>
  <xdr:twoCellAnchor>
    <xdr:from>
      <xdr:col>8</xdr:col>
      <xdr:colOff>276224</xdr:colOff>
      <xdr:row>20</xdr:row>
      <xdr:rowOff>209551</xdr:rowOff>
    </xdr:from>
    <xdr:to>
      <xdr:col>10</xdr:col>
      <xdr:colOff>19050</xdr:colOff>
      <xdr:row>20</xdr:row>
      <xdr:rowOff>428625</xdr:rowOff>
    </xdr:to>
    <xdr:sp macro="" textlink="$L$11">
      <xdr:nvSpPr>
        <xdr:cNvPr id="13" name="12 CuadroTexto"/>
        <xdr:cNvSpPr txBox="1"/>
      </xdr:nvSpPr>
      <xdr:spPr>
        <a:xfrm>
          <a:off x="7238999" y="5362576"/>
          <a:ext cx="685801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1CE9CE-8E76-4218-825D-8A4E32D3D347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77,69%</a:t>
          </a:fld>
          <a:endParaRPr lang="es-CL" sz="800" b="1"/>
        </a:p>
      </xdr:txBody>
    </xdr:sp>
    <xdr:clientData/>
  </xdr:twoCellAnchor>
  <xdr:twoCellAnchor>
    <xdr:from>
      <xdr:col>10</xdr:col>
      <xdr:colOff>142874</xdr:colOff>
      <xdr:row>21</xdr:row>
      <xdr:rowOff>171451</xdr:rowOff>
    </xdr:from>
    <xdr:to>
      <xdr:col>10</xdr:col>
      <xdr:colOff>714375</xdr:colOff>
      <xdr:row>22</xdr:row>
      <xdr:rowOff>152401</xdr:rowOff>
    </xdr:to>
    <xdr:sp macro="" textlink="$L$12">
      <xdr:nvSpPr>
        <xdr:cNvPr id="14" name="13 CuadroTexto"/>
        <xdr:cNvSpPr txBox="1"/>
      </xdr:nvSpPr>
      <xdr:spPr>
        <a:xfrm>
          <a:off x="8048624" y="5753101"/>
          <a:ext cx="571501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4EA34B88-47FC-4C3D-A0E7-3BF3CA276B24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98,62%</a:t>
          </a:fld>
          <a:endParaRPr lang="es-CL" sz="8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8361" y="84249"/>
          <a:ext cx="988214" cy="540907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2</xdr:row>
      <xdr:rowOff>208730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47625"/>
          <a:ext cx="904875" cy="92310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1</xdr:rowOff>
    </xdr:from>
    <xdr:to>
      <xdr:col>12</xdr:col>
      <xdr:colOff>533399</xdr:colOff>
      <xdr:row>1</xdr:row>
      <xdr:rowOff>628651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3848099" y="1"/>
          <a:ext cx="62579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al 30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Noviembre 2019 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76199</xdr:colOff>
      <xdr:row>19</xdr:row>
      <xdr:rowOff>180975</xdr:rowOff>
    </xdr:from>
    <xdr:to>
      <xdr:col>3</xdr:col>
      <xdr:colOff>676274</xdr:colOff>
      <xdr:row>21</xdr:row>
      <xdr:rowOff>0</xdr:rowOff>
    </xdr:to>
    <xdr:sp macro="" textlink="$L$5">
      <xdr:nvSpPr>
        <xdr:cNvPr id="6" name="5 CuadroTexto"/>
        <xdr:cNvSpPr txBox="1"/>
      </xdr:nvSpPr>
      <xdr:spPr>
        <a:xfrm>
          <a:off x="2000249" y="50006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89,68%</a:t>
          </a:fld>
          <a:endParaRPr lang="es-CL" sz="800" b="1"/>
        </a:p>
      </xdr:txBody>
    </xdr:sp>
    <xdr:clientData/>
  </xdr:twoCellAnchor>
  <xdr:twoCellAnchor>
    <xdr:from>
      <xdr:col>3</xdr:col>
      <xdr:colOff>733424</xdr:colOff>
      <xdr:row>22</xdr:row>
      <xdr:rowOff>219075</xdr:rowOff>
    </xdr:from>
    <xdr:to>
      <xdr:col>4</xdr:col>
      <xdr:colOff>419099</xdr:colOff>
      <xdr:row>22</xdr:row>
      <xdr:rowOff>419100</xdr:rowOff>
    </xdr:to>
    <xdr:sp macro="" textlink="$L$6">
      <xdr:nvSpPr>
        <xdr:cNvPr id="7" name="6 CuadroTexto"/>
        <xdr:cNvSpPr txBox="1"/>
      </xdr:nvSpPr>
      <xdr:spPr>
        <a:xfrm>
          <a:off x="2657474" y="56102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90,53%</a:t>
          </a:fld>
          <a:endParaRPr lang="es-CL" sz="800" b="1"/>
        </a:p>
      </xdr:txBody>
    </xdr:sp>
    <xdr:clientData/>
  </xdr:twoCellAnchor>
  <xdr:twoCellAnchor>
    <xdr:from>
      <xdr:col>4</xdr:col>
      <xdr:colOff>409574</xdr:colOff>
      <xdr:row>22</xdr:row>
      <xdr:rowOff>114300</xdr:rowOff>
    </xdr:from>
    <xdr:to>
      <xdr:col>5</xdr:col>
      <xdr:colOff>380999</xdr:colOff>
      <xdr:row>22</xdr:row>
      <xdr:rowOff>314325</xdr:rowOff>
    </xdr:to>
    <xdr:sp macro="" textlink="$L$7">
      <xdr:nvSpPr>
        <xdr:cNvPr id="14" name="13 CuadroTexto"/>
        <xdr:cNvSpPr txBox="1"/>
      </xdr:nvSpPr>
      <xdr:spPr>
        <a:xfrm>
          <a:off x="3314699" y="55054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93,01%</a:t>
          </a:fld>
          <a:endParaRPr lang="es-CL" sz="800" b="1"/>
        </a:p>
      </xdr:txBody>
    </xdr:sp>
    <xdr:clientData/>
  </xdr:twoCellAnchor>
  <xdr:twoCellAnchor>
    <xdr:from>
      <xdr:col>5</xdr:col>
      <xdr:colOff>361950</xdr:colOff>
      <xdr:row>22</xdr:row>
      <xdr:rowOff>171450</xdr:rowOff>
    </xdr:from>
    <xdr:to>
      <xdr:col>5</xdr:col>
      <xdr:colOff>1028700</xdr:colOff>
      <xdr:row>22</xdr:row>
      <xdr:rowOff>371475</xdr:rowOff>
    </xdr:to>
    <xdr:sp macro="" textlink="$L$8">
      <xdr:nvSpPr>
        <xdr:cNvPr id="15" name="14 CuadroTexto"/>
        <xdr:cNvSpPr txBox="1"/>
      </xdr:nvSpPr>
      <xdr:spPr>
        <a:xfrm>
          <a:off x="3962400" y="556260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84,76%</a:t>
          </a:fld>
          <a:endParaRPr lang="es-CL" sz="800" b="1"/>
        </a:p>
      </xdr:txBody>
    </xdr:sp>
    <xdr:clientData/>
  </xdr:twoCellAnchor>
  <xdr:twoCellAnchor>
    <xdr:from>
      <xdr:col>5</xdr:col>
      <xdr:colOff>1028700</xdr:colOff>
      <xdr:row>22</xdr:row>
      <xdr:rowOff>257175</xdr:rowOff>
    </xdr:from>
    <xdr:to>
      <xdr:col>6</xdr:col>
      <xdr:colOff>619125</xdr:colOff>
      <xdr:row>22</xdr:row>
      <xdr:rowOff>457200</xdr:rowOff>
    </xdr:to>
    <xdr:sp macro="" textlink="$L$9">
      <xdr:nvSpPr>
        <xdr:cNvPr id="16" name="15 CuadroTexto"/>
        <xdr:cNvSpPr txBox="1"/>
      </xdr:nvSpPr>
      <xdr:spPr>
        <a:xfrm>
          <a:off x="4629150" y="5648325"/>
          <a:ext cx="6381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87,36%</a:t>
          </a:fld>
          <a:endParaRPr lang="es-CL" sz="800" b="1"/>
        </a:p>
      </xdr:txBody>
    </xdr:sp>
    <xdr:clientData/>
  </xdr:twoCellAnchor>
  <xdr:twoCellAnchor>
    <xdr:from>
      <xdr:col>6</xdr:col>
      <xdr:colOff>647700</xdr:colOff>
      <xdr:row>20</xdr:row>
      <xdr:rowOff>104775</xdr:rowOff>
    </xdr:from>
    <xdr:to>
      <xdr:col>7</xdr:col>
      <xdr:colOff>333375</xdr:colOff>
      <xdr:row>21</xdr:row>
      <xdr:rowOff>114300</xdr:rowOff>
    </xdr:to>
    <xdr:sp macro="" textlink="$L$10">
      <xdr:nvSpPr>
        <xdr:cNvPr id="17" name="16 CuadroTexto"/>
        <xdr:cNvSpPr txBox="1"/>
      </xdr:nvSpPr>
      <xdr:spPr>
        <a:xfrm>
          <a:off x="5295900" y="51149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94,32%</a:t>
          </a:fld>
          <a:endParaRPr lang="es-CL" sz="800" b="1"/>
        </a:p>
      </xdr:txBody>
    </xdr:sp>
    <xdr:clientData/>
  </xdr:twoCellAnchor>
  <xdr:twoCellAnchor>
    <xdr:from>
      <xdr:col>7</xdr:col>
      <xdr:colOff>333376</xdr:colOff>
      <xdr:row>22</xdr:row>
      <xdr:rowOff>276225</xdr:rowOff>
    </xdr:from>
    <xdr:to>
      <xdr:col>7</xdr:col>
      <xdr:colOff>904876</xdr:colOff>
      <xdr:row>22</xdr:row>
      <xdr:rowOff>495300</xdr:rowOff>
    </xdr:to>
    <xdr:sp macro="" textlink="$L$11">
      <xdr:nvSpPr>
        <xdr:cNvPr id="18" name="17 CuadroTexto"/>
        <xdr:cNvSpPr txBox="1"/>
      </xdr:nvSpPr>
      <xdr:spPr>
        <a:xfrm>
          <a:off x="5962651" y="5667375"/>
          <a:ext cx="57150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81,63%</a:t>
          </a:fld>
          <a:endParaRPr lang="es-CL" sz="800" b="1"/>
        </a:p>
      </xdr:txBody>
    </xdr:sp>
    <xdr:clientData/>
  </xdr:twoCellAnchor>
  <xdr:twoCellAnchor>
    <xdr:from>
      <xdr:col>8</xdr:col>
      <xdr:colOff>38100</xdr:colOff>
      <xdr:row>22</xdr:row>
      <xdr:rowOff>228600</xdr:rowOff>
    </xdr:from>
    <xdr:to>
      <xdr:col>8</xdr:col>
      <xdr:colOff>704850</xdr:colOff>
      <xdr:row>22</xdr:row>
      <xdr:rowOff>428625</xdr:rowOff>
    </xdr:to>
    <xdr:sp macro="" textlink="$L$12">
      <xdr:nvSpPr>
        <xdr:cNvPr id="19" name="18 CuadroTexto"/>
        <xdr:cNvSpPr txBox="1"/>
      </xdr:nvSpPr>
      <xdr:spPr>
        <a:xfrm>
          <a:off x="6610350" y="56197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92,78%</a:t>
          </a:fld>
          <a:endParaRPr lang="es-CL" sz="800" b="1"/>
        </a:p>
      </xdr:txBody>
    </xdr:sp>
    <xdr:clientData/>
  </xdr:twoCellAnchor>
  <xdr:twoCellAnchor>
    <xdr:from>
      <xdr:col>8</xdr:col>
      <xdr:colOff>695326</xdr:colOff>
      <xdr:row>22</xdr:row>
      <xdr:rowOff>9525</xdr:rowOff>
    </xdr:from>
    <xdr:to>
      <xdr:col>10</xdr:col>
      <xdr:colOff>361951</xdr:colOff>
      <xdr:row>22</xdr:row>
      <xdr:rowOff>209550</xdr:rowOff>
    </xdr:to>
    <xdr:sp macro="" textlink="$L$13">
      <xdr:nvSpPr>
        <xdr:cNvPr id="20" name="19 CuadroTexto"/>
        <xdr:cNvSpPr txBox="1"/>
      </xdr:nvSpPr>
      <xdr:spPr>
        <a:xfrm>
          <a:off x="7267576" y="5400675"/>
          <a:ext cx="6096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90,15%</a:t>
          </a:fld>
          <a:endParaRPr lang="es-CL" sz="800" b="1"/>
        </a:p>
      </xdr:txBody>
    </xdr:sp>
    <xdr:clientData/>
  </xdr:twoCellAnchor>
  <xdr:twoCellAnchor>
    <xdr:from>
      <xdr:col>10</xdr:col>
      <xdr:colOff>419100</xdr:colOff>
      <xdr:row>21</xdr:row>
      <xdr:rowOff>123825</xdr:rowOff>
    </xdr:from>
    <xdr:to>
      <xdr:col>11</xdr:col>
      <xdr:colOff>152400</xdr:colOff>
      <xdr:row>22</xdr:row>
      <xdr:rowOff>142875</xdr:rowOff>
    </xdr:to>
    <xdr:sp macro="" textlink="$L$14">
      <xdr:nvSpPr>
        <xdr:cNvPr id="21" name="20 CuadroTexto"/>
        <xdr:cNvSpPr txBox="1"/>
      </xdr:nvSpPr>
      <xdr:spPr>
        <a:xfrm>
          <a:off x="7934325" y="5324475"/>
          <a:ext cx="58102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83,84%</a:t>
          </a:fld>
          <a:endParaRPr lang="es-CL" sz="8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3870" y="179499"/>
          <a:ext cx="992543" cy="540041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629" y="30307"/>
          <a:ext cx="909205" cy="922239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2901663" y="81397"/>
          <a:ext cx="5592904" cy="559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- al 30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Noviembre 2019 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695323</xdr:colOff>
      <xdr:row>23</xdr:row>
      <xdr:rowOff>0</xdr:rowOff>
    </xdr:from>
    <xdr:to>
      <xdr:col>6</xdr:col>
      <xdr:colOff>329043</xdr:colOff>
      <xdr:row>23</xdr:row>
      <xdr:rowOff>199159</xdr:rowOff>
    </xdr:to>
    <xdr:sp macro="" textlink="$L$9">
      <xdr:nvSpPr>
        <xdr:cNvPr id="10" name="9 CuadroTexto"/>
        <xdr:cNvSpPr txBox="1"/>
      </xdr:nvSpPr>
      <xdr:spPr>
        <a:xfrm>
          <a:off x="4972914" y="5411932"/>
          <a:ext cx="681470" cy="1991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94,36%</a:t>
          </a:fld>
          <a:endParaRPr lang="es-CL" sz="800" b="1"/>
        </a:p>
      </xdr:txBody>
    </xdr:sp>
    <xdr:clientData/>
  </xdr:twoCellAnchor>
  <xdr:twoCellAnchor>
    <xdr:from>
      <xdr:col>6</xdr:col>
      <xdr:colOff>284884</xdr:colOff>
      <xdr:row>22</xdr:row>
      <xdr:rowOff>137679</xdr:rowOff>
    </xdr:from>
    <xdr:to>
      <xdr:col>6</xdr:col>
      <xdr:colOff>951634</xdr:colOff>
      <xdr:row>23</xdr:row>
      <xdr:rowOff>147204</xdr:rowOff>
    </xdr:to>
    <xdr:sp macro="" textlink="$L$10">
      <xdr:nvSpPr>
        <xdr:cNvPr id="11" name="10 CuadroTexto"/>
        <xdr:cNvSpPr txBox="1"/>
      </xdr:nvSpPr>
      <xdr:spPr>
        <a:xfrm>
          <a:off x="5610225" y="5359111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90,22%</a:t>
          </a:fld>
          <a:endParaRPr lang="es-CL" sz="800" b="1"/>
        </a:p>
      </xdr:txBody>
    </xdr:sp>
    <xdr:clientData/>
  </xdr:twoCellAnchor>
  <xdr:twoCellAnchor>
    <xdr:from>
      <xdr:col>6</xdr:col>
      <xdr:colOff>886691</xdr:colOff>
      <xdr:row>23</xdr:row>
      <xdr:rowOff>170584</xdr:rowOff>
    </xdr:from>
    <xdr:to>
      <xdr:col>7</xdr:col>
      <xdr:colOff>506557</xdr:colOff>
      <xdr:row>23</xdr:row>
      <xdr:rowOff>370609</xdr:rowOff>
    </xdr:to>
    <xdr:sp macro="" textlink="$L$11">
      <xdr:nvSpPr>
        <xdr:cNvPr id="12" name="11 CuadroTexto"/>
        <xdr:cNvSpPr txBox="1"/>
      </xdr:nvSpPr>
      <xdr:spPr>
        <a:xfrm>
          <a:off x="6212032" y="5582516"/>
          <a:ext cx="667616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16,03%</a:t>
          </a:fld>
          <a:endParaRPr lang="es-CL" sz="800" b="1"/>
        </a:p>
      </xdr:txBody>
    </xdr:sp>
    <xdr:clientData/>
  </xdr:twoCellAnchor>
  <xdr:twoCellAnchor>
    <xdr:from>
      <xdr:col>7</xdr:col>
      <xdr:colOff>486642</xdr:colOff>
      <xdr:row>23</xdr:row>
      <xdr:rowOff>143740</xdr:rowOff>
    </xdr:from>
    <xdr:to>
      <xdr:col>8</xdr:col>
      <xdr:colOff>51956</xdr:colOff>
      <xdr:row>23</xdr:row>
      <xdr:rowOff>355022</xdr:rowOff>
    </xdr:to>
    <xdr:sp macro="" textlink="$L$12">
      <xdr:nvSpPr>
        <xdr:cNvPr id="13" name="12 CuadroTexto"/>
        <xdr:cNvSpPr txBox="1"/>
      </xdr:nvSpPr>
      <xdr:spPr>
        <a:xfrm>
          <a:off x="6859733" y="5555672"/>
          <a:ext cx="552450" cy="2112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89,90%</a:t>
          </a:fld>
          <a:endParaRPr lang="es-CL" sz="800" b="1"/>
        </a:p>
      </xdr:txBody>
    </xdr:sp>
    <xdr:clientData/>
  </xdr:twoCellAnchor>
  <xdr:twoCellAnchor>
    <xdr:from>
      <xdr:col>8</xdr:col>
      <xdr:colOff>744683</xdr:colOff>
      <xdr:row>22</xdr:row>
      <xdr:rowOff>76200</xdr:rowOff>
    </xdr:from>
    <xdr:to>
      <xdr:col>10</xdr:col>
      <xdr:colOff>406978</xdr:colOff>
      <xdr:row>23</xdr:row>
      <xdr:rowOff>95250</xdr:rowOff>
    </xdr:to>
    <xdr:sp macro="" textlink="$L$14">
      <xdr:nvSpPr>
        <xdr:cNvPr id="14" name="13 CuadroTexto"/>
        <xdr:cNvSpPr txBox="1"/>
      </xdr:nvSpPr>
      <xdr:spPr>
        <a:xfrm>
          <a:off x="8104910" y="5297632"/>
          <a:ext cx="606136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89,78%</a:t>
          </a:fld>
          <a:endParaRPr lang="es-CL" sz="800" b="1"/>
        </a:p>
      </xdr:txBody>
    </xdr:sp>
    <xdr:clientData/>
  </xdr:twoCellAnchor>
  <xdr:twoCellAnchor>
    <xdr:from>
      <xdr:col>10</xdr:col>
      <xdr:colOff>422563</xdr:colOff>
      <xdr:row>23</xdr:row>
      <xdr:rowOff>3464</xdr:rowOff>
    </xdr:from>
    <xdr:to>
      <xdr:col>11</xdr:col>
      <xdr:colOff>155863</xdr:colOff>
      <xdr:row>23</xdr:row>
      <xdr:rowOff>181842</xdr:rowOff>
    </xdr:to>
    <xdr:sp macro="" textlink="$L$15">
      <xdr:nvSpPr>
        <xdr:cNvPr id="15" name="14 CuadroTexto"/>
        <xdr:cNvSpPr txBox="1"/>
      </xdr:nvSpPr>
      <xdr:spPr>
        <a:xfrm>
          <a:off x="8726631" y="5415396"/>
          <a:ext cx="581891" cy="1783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90,29%</a:t>
          </a:fld>
          <a:endParaRPr lang="es-CL" sz="800" b="1"/>
        </a:p>
      </xdr:txBody>
    </xdr:sp>
    <xdr:clientData/>
  </xdr:twoCellAnchor>
  <xdr:twoCellAnchor>
    <xdr:from>
      <xdr:col>8</xdr:col>
      <xdr:colOff>111702</xdr:colOff>
      <xdr:row>23</xdr:row>
      <xdr:rowOff>51955</xdr:rowOff>
    </xdr:from>
    <xdr:to>
      <xdr:col>8</xdr:col>
      <xdr:colOff>778452</xdr:colOff>
      <xdr:row>23</xdr:row>
      <xdr:rowOff>251980</xdr:rowOff>
    </xdr:to>
    <xdr:sp macro="" textlink="$L$13">
      <xdr:nvSpPr>
        <xdr:cNvPr id="16" name="15 CuadroTexto"/>
        <xdr:cNvSpPr txBox="1"/>
      </xdr:nvSpPr>
      <xdr:spPr>
        <a:xfrm>
          <a:off x="7471929" y="5463887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8E17F03-A3B4-47A4-9433-93BDF941801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84,19%</a:t>
          </a:fld>
          <a:endParaRPr lang="es-CL" sz="800" b="1"/>
        </a:p>
      </xdr:txBody>
    </xdr:sp>
    <xdr:clientData/>
  </xdr:twoCellAnchor>
  <xdr:twoCellAnchor>
    <xdr:from>
      <xdr:col>2</xdr:col>
      <xdr:colOff>683199</xdr:colOff>
      <xdr:row>19</xdr:row>
      <xdr:rowOff>695325</xdr:rowOff>
    </xdr:from>
    <xdr:to>
      <xdr:col>3</xdr:col>
      <xdr:colOff>473649</xdr:colOff>
      <xdr:row>20</xdr:row>
      <xdr:rowOff>47625</xdr:rowOff>
    </xdr:to>
    <xdr:sp macro="" textlink="$L$5">
      <xdr:nvSpPr>
        <xdr:cNvPr id="17" name="16 CuadroTexto"/>
        <xdr:cNvSpPr txBox="1"/>
      </xdr:nvSpPr>
      <xdr:spPr>
        <a:xfrm>
          <a:off x="2475631" y="4687166"/>
          <a:ext cx="604404" cy="2008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88,63%</a:t>
          </a:fld>
          <a:endParaRPr lang="es-CL" sz="800" b="1"/>
        </a:p>
      </xdr:txBody>
    </xdr:sp>
    <xdr:clientData/>
  </xdr:twoCellAnchor>
  <xdr:twoCellAnchor>
    <xdr:from>
      <xdr:col>3</xdr:col>
      <xdr:colOff>494431</xdr:colOff>
      <xdr:row>22</xdr:row>
      <xdr:rowOff>38100</xdr:rowOff>
    </xdr:from>
    <xdr:to>
      <xdr:col>4</xdr:col>
      <xdr:colOff>182703</xdr:colOff>
      <xdr:row>23</xdr:row>
      <xdr:rowOff>47625</xdr:rowOff>
    </xdr:to>
    <xdr:sp macro="" textlink="$L$6">
      <xdr:nvSpPr>
        <xdr:cNvPr id="18" name="17 CuadroTexto"/>
        <xdr:cNvSpPr txBox="1"/>
      </xdr:nvSpPr>
      <xdr:spPr>
        <a:xfrm>
          <a:off x="3100817" y="5259532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96,33%</a:t>
          </a:fld>
          <a:endParaRPr lang="es-CL" sz="800" b="1"/>
        </a:p>
      </xdr:txBody>
    </xdr:sp>
    <xdr:clientData/>
  </xdr:twoCellAnchor>
  <xdr:twoCellAnchor>
    <xdr:from>
      <xdr:col>4</xdr:col>
      <xdr:colOff>144604</xdr:colOff>
      <xdr:row>21</xdr:row>
      <xdr:rowOff>172316</xdr:rowOff>
    </xdr:from>
    <xdr:to>
      <xdr:col>5</xdr:col>
      <xdr:colOff>116030</xdr:colOff>
      <xdr:row>22</xdr:row>
      <xdr:rowOff>181841</xdr:rowOff>
    </xdr:to>
    <xdr:sp macro="" textlink="$L$7">
      <xdr:nvSpPr>
        <xdr:cNvPr id="19" name="18 CuadroTexto"/>
        <xdr:cNvSpPr txBox="1"/>
      </xdr:nvSpPr>
      <xdr:spPr>
        <a:xfrm>
          <a:off x="3729468" y="5203248"/>
          <a:ext cx="664153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94,54%</a:t>
          </a:fld>
          <a:endParaRPr lang="es-CL" sz="800" b="1"/>
        </a:p>
      </xdr:txBody>
    </xdr:sp>
    <xdr:clientData/>
  </xdr:twoCellAnchor>
  <xdr:twoCellAnchor>
    <xdr:from>
      <xdr:col>5</xdr:col>
      <xdr:colOff>85723</xdr:colOff>
      <xdr:row>23</xdr:row>
      <xdr:rowOff>79664</xdr:rowOff>
    </xdr:from>
    <xdr:to>
      <xdr:col>5</xdr:col>
      <xdr:colOff>749875</xdr:colOff>
      <xdr:row>23</xdr:row>
      <xdr:rowOff>279689</xdr:rowOff>
    </xdr:to>
    <xdr:sp macro="" textlink="$L$8">
      <xdr:nvSpPr>
        <xdr:cNvPr id="20" name="19 CuadroTexto"/>
        <xdr:cNvSpPr txBox="1"/>
      </xdr:nvSpPr>
      <xdr:spPr>
        <a:xfrm>
          <a:off x="4363314" y="5491596"/>
          <a:ext cx="664152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74,12%</a:t>
          </a:fld>
          <a:endParaRPr lang="es-CL" sz="8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8336" y="1604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28575"/>
          <a:ext cx="1148438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4295774" y="171452"/>
          <a:ext cx="6257925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- al 30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Noviembre 2019 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666750</xdr:colOff>
      <xdr:row>21</xdr:row>
      <xdr:rowOff>133350</xdr:rowOff>
    </xdr:from>
    <xdr:to>
      <xdr:col>10</xdr:col>
      <xdr:colOff>180975</xdr:colOff>
      <xdr:row>22</xdr:row>
      <xdr:rowOff>142875</xdr:rowOff>
    </xdr:to>
    <xdr:sp macro="" textlink="$L$10">
      <xdr:nvSpPr>
        <xdr:cNvPr id="6" name="5 CuadroTexto"/>
        <xdr:cNvSpPr txBox="1"/>
      </xdr:nvSpPr>
      <xdr:spPr>
        <a:xfrm>
          <a:off x="8143875" y="5924550"/>
          <a:ext cx="4572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86,08%</a:t>
          </a:fld>
          <a:endParaRPr lang="es-CL" sz="800" b="1"/>
        </a:p>
      </xdr:txBody>
    </xdr:sp>
    <xdr:clientData/>
  </xdr:twoCellAnchor>
  <xdr:twoCellAnchor>
    <xdr:from>
      <xdr:col>3</xdr:col>
      <xdr:colOff>152399</xdr:colOff>
      <xdr:row>21</xdr:row>
      <xdr:rowOff>85725</xdr:rowOff>
    </xdr:from>
    <xdr:to>
      <xdr:col>3</xdr:col>
      <xdr:colOff>752474</xdr:colOff>
      <xdr:row>22</xdr:row>
      <xdr:rowOff>95250</xdr:rowOff>
    </xdr:to>
    <xdr:sp macro="" textlink="$L$6">
      <xdr:nvSpPr>
        <xdr:cNvPr id="13" name="12 CuadroTexto"/>
        <xdr:cNvSpPr txBox="1"/>
      </xdr:nvSpPr>
      <xdr:spPr>
        <a:xfrm>
          <a:off x="2533649" y="56864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33,65%</a:t>
          </a:fld>
          <a:endParaRPr lang="es-CL" sz="800" b="1"/>
        </a:p>
      </xdr:txBody>
    </xdr:sp>
    <xdr:clientData/>
  </xdr:twoCellAnchor>
  <xdr:twoCellAnchor>
    <xdr:from>
      <xdr:col>4</xdr:col>
      <xdr:colOff>476249</xdr:colOff>
      <xdr:row>19</xdr:row>
      <xdr:rowOff>171450</xdr:rowOff>
    </xdr:from>
    <xdr:to>
      <xdr:col>5</xdr:col>
      <xdr:colOff>447674</xdr:colOff>
      <xdr:row>20</xdr:row>
      <xdr:rowOff>180975</xdr:rowOff>
    </xdr:to>
    <xdr:sp macro="" textlink="$L$7">
      <xdr:nvSpPr>
        <xdr:cNvPr id="14" name="13 CuadroTexto"/>
        <xdr:cNvSpPr txBox="1"/>
      </xdr:nvSpPr>
      <xdr:spPr>
        <a:xfrm>
          <a:off x="3838574" y="53911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94,47%</a:t>
          </a:fld>
          <a:endParaRPr lang="es-CL" sz="800" b="1"/>
        </a:p>
      </xdr:txBody>
    </xdr:sp>
    <xdr:clientData/>
  </xdr:twoCellAnchor>
  <xdr:twoCellAnchor>
    <xdr:from>
      <xdr:col>5</xdr:col>
      <xdr:colOff>1038224</xdr:colOff>
      <xdr:row>18</xdr:row>
      <xdr:rowOff>114300</xdr:rowOff>
    </xdr:from>
    <xdr:to>
      <xdr:col>6</xdr:col>
      <xdr:colOff>657224</xdr:colOff>
      <xdr:row>18</xdr:row>
      <xdr:rowOff>314325</xdr:rowOff>
    </xdr:to>
    <xdr:sp macro="" textlink="$L$8">
      <xdr:nvSpPr>
        <xdr:cNvPr id="15" name="14 CuadroTexto"/>
        <xdr:cNvSpPr txBox="1"/>
      </xdr:nvSpPr>
      <xdr:spPr>
        <a:xfrm>
          <a:off x="5543549" y="49339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88,49%</a:t>
          </a:fld>
          <a:endParaRPr lang="es-CL" sz="800" b="1"/>
        </a:p>
      </xdr:txBody>
    </xdr:sp>
    <xdr:clientData/>
  </xdr:twoCellAnchor>
  <xdr:twoCellAnchor>
    <xdr:from>
      <xdr:col>7</xdr:col>
      <xdr:colOff>238125</xdr:colOff>
      <xdr:row>21</xdr:row>
      <xdr:rowOff>19050</xdr:rowOff>
    </xdr:from>
    <xdr:to>
      <xdr:col>8</xdr:col>
      <xdr:colOff>161925</xdr:colOff>
      <xdr:row>22</xdr:row>
      <xdr:rowOff>28575</xdr:rowOff>
    </xdr:to>
    <xdr:sp macro="" textlink="$L$9">
      <xdr:nvSpPr>
        <xdr:cNvPr id="16" name="15 CuadroTexto"/>
        <xdr:cNvSpPr txBox="1"/>
      </xdr:nvSpPr>
      <xdr:spPr>
        <a:xfrm>
          <a:off x="6772275" y="5810250"/>
          <a:ext cx="866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82,22%</a:t>
          </a:fld>
          <a:endParaRPr lang="es-CL" sz="8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19</xdr:row>
      <xdr:rowOff>86591</xdr:rowOff>
    </xdr:from>
    <xdr:to>
      <xdr:col>6</xdr:col>
      <xdr:colOff>822614</xdr:colOff>
      <xdr:row>40</xdr:row>
      <xdr:rowOff>60614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19</xdr:row>
      <xdr:rowOff>90055</xdr:rowOff>
    </xdr:from>
    <xdr:to>
      <xdr:col>17</xdr:col>
      <xdr:colOff>587100</xdr:colOff>
      <xdr:row>40</xdr:row>
      <xdr:rowOff>65878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8618" y="45282"/>
          <a:ext cx="929736" cy="508899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198938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136" y="0"/>
          <a:ext cx="848591" cy="865688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15</xdr:col>
      <xdr:colOff>199159</xdr:colOff>
      <xdr:row>3</xdr:row>
      <xdr:rowOff>155865</xdr:rowOff>
    </xdr:to>
    <xdr:sp macro="" textlink="">
      <xdr:nvSpPr>
        <xdr:cNvPr id="8" name="Title 7"/>
        <xdr:cNvSpPr txBox="1">
          <a:spLocks/>
        </xdr:cNvSpPr>
      </xdr:nvSpPr>
      <xdr:spPr bwMode="auto">
        <a:xfrm>
          <a:off x="3325090" y="34638"/>
          <a:ext cx="5853546" cy="61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- al 30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Noviembre 2019 – %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25</xdr:row>
      <xdr:rowOff>85725</xdr:rowOff>
    </xdr:from>
    <xdr:to>
      <xdr:col>10</xdr:col>
      <xdr:colOff>161925</xdr:colOff>
      <xdr:row>48</xdr:row>
      <xdr:rowOff>123825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0861" y="4271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5925" y="295275"/>
          <a:ext cx="1148438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5000624" y="438152"/>
          <a:ext cx="6257925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- al 30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Noviembre 2019 – %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16</xdr:row>
      <xdr:rowOff>142875</xdr:rowOff>
    </xdr:from>
    <xdr:to>
      <xdr:col>10</xdr:col>
      <xdr:colOff>0</xdr:colOff>
      <xdr:row>41</xdr:row>
      <xdr:rowOff>85726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 macro="" textlink="">
      <xdr:nvSpPr>
        <xdr:cNvPr id="3" name="Title 7"/>
        <xdr:cNvSpPr txBox="1">
          <a:spLocks/>
        </xdr:cNvSpPr>
      </xdr:nvSpPr>
      <xdr:spPr bwMode="auto">
        <a:xfrm>
          <a:off x="3196937" y="76200"/>
          <a:ext cx="5508913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itchFamily="34" charset="0"/>
            </a:rPr>
            <a:t>al 30</a:t>
          </a:r>
          <a:r>
            <a:rPr lang="es-ES_tradnl" altLang="es-CL" sz="1600" b="1">
              <a:solidFill>
                <a:srgbClr val="006CB7"/>
              </a:solidFill>
              <a:latin typeface="Verdana" pitchFamily="34" charset="0"/>
            </a:rPr>
            <a:t> de Noviembre 2019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8285" y="153305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1907"/>
          <a:ext cx="1083469" cy="110529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130969</xdr:rowOff>
    </xdr:from>
    <xdr:to>
      <xdr:col>3</xdr:col>
      <xdr:colOff>234000</xdr:colOff>
      <xdr:row>14</xdr:row>
      <xdr:rowOff>137949</xdr:rowOff>
    </xdr:to>
    <xdr:pic>
      <xdr:nvPicPr>
        <xdr:cNvPr id="8" name="7 Imagen" descr="Resultado de imagen para PROVINCIA DE OSORN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469"/>
          <a:ext cx="2520000" cy="2483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220909</xdr:colOff>
      <xdr:row>14</xdr:row>
      <xdr:rowOff>154780</xdr:rowOff>
    </xdr:from>
    <xdr:to>
      <xdr:col>7</xdr:col>
      <xdr:colOff>52909</xdr:colOff>
      <xdr:row>26</xdr:row>
      <xdr:rowOff>28780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06909" y="282178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238124</xdr:colOff>
      <xdr:row>1</xdr:row>
      <xdr:rowOff>107156</xdr:rowOff>
    </xdr:from>
    <xdr:to>
      <xdr:col>6</xdr:col>
      <xdr:colOff>472124</xdr:colOff>
      <xdr:row>14</xdr:row>
      <xdr:rowOff>150656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24124" y="297656"/>
          <a:ext cx="2520000" cy="2520000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488154</xdr:colOff>
      <xdr:row>0</xdr:row>
      <xdr:rowOff>107155</xdr:rowOff>
    </xdr:from>
    <xdr:to>
      <xdr:col>11</xdr:col>
      <xdr:colOff>702466</xdr:colOff>
      <xdr:row>33</xdr:row>
      <xdr:rowOff>23813</xdr:rowOff>
    </xdr:to>
    <xdr:pic>
      <xdr:nvPicPr>
        <xdr:cNvPr id="2" name="1 Imagen" descr="Resultado de imagen para region de los lagos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0154" y="107155"/>
          <a:ext cx="4024312" cy="6203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130969</xdr:rowOff>
    </xdr:from>
    <xdr:to>
      <xdr:col>3</xdr:col>
      <xdr:colOff>238125</xdr:colOff>
      <xdr:row>25</xdr:row>
      <xdr:rowOff>166689</xdr:rowOff>
    </xdr:to>
    <xdr:pic>
      <xdr:nvPicPr>
        <xdr:cNvPr id="12" name="11 Imagen" descr="Resultado de imagen para IMAGENES CHILO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97969"/>
          <a:ext cx="2524125" cy="2131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11905</xdr:colOff>
      <xdr:row>27</xdr:row>
      <xdr:rowOff>130944</xdr:rowOff>
    </xdr:from>
    <xdr:to>
      <xdr:col>11</xdr:col>
      <xdr:colOff>714374</xdr:colOff>
      <xdr:row>32</xdr:row>
      <xdr:rowOff>80969</xdr:rowOff>
    </xdr:to>
    <xdr:sp macro="" textlink="">
      <xdr:nvSpPr>
        <xdr:cNvPr id="6" name="4 Rectángulo"/>
        <xdr:cNvSpPr/>
      </xdr:nvSpPr>
      <xdr:spPr>
        <a:xfrm>
          <a:off x="11905" y="5274444"/>
          <a:ext cx="9084469" cy="90252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 editAs="oneCell">
    <xdr:from>
      <xdr:col>0</xdr:col>
      <xdr:colOff>5</xdr:colOff>
      <xdr:row>25</xdr:row>
      <xdr:rowOff>119063</xdr:rowOff>
    </xdr:from>
    <xdr:to>
      <xdr:col>1</xdr:col>
      <xdr:colOff>654849</xdr:colOff>
      <xdr:row>33</xdr:row>
      <xdr:rowOff>113111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" y="4881563"/>
          <a:ext cx="1416844" cy="1518048"/>
        </a:xfrm>
        <a:prstGeom prst="rect">
          <a:avLst/>
        </a:prstGeom>
      </xdr:spPr>
    </xdr:pic>
    <xdr:clientData/>
  </xdr:twoCellAnchor>
  <xdr:twoCellAnchor>
    <xdr:from>
      <xdr:col>1</xdr:col>
      <xdr:colOff>369097</xdr:colOff>
      <xdr:row>27</xdr:row>
      <xdr:rowOff>146843</xdr:rowOff>
    </xdr:from>
    <xdr:to>
      <xdr:col>11</xdr:col>
      <xdr:colOff>619124</xdr:colOff>
      <xdr:row>32</xdr:row>
      <xdr:rowOff>100617</xdr:rowOff>
    </xdr:to>
    <xdr:sp macro="" textlink="">
      <xdr:nvSpPr>
        <xdr:cNvPr id="7" name="6 CuadroTexto"/>
        <xdr:cNvSpPr txBox="1"/>
      </xdr:nvSpPr>
      <xdr:spPr>
        <a:xfrm>
          <a:off x="1131097" y="5290343"/>
          <a:ext cx="7870027" cy="9062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260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ANEXO - FONDO REGIONAL  DE INICIATIVA</a:t>
          </a:r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LOCAL 2019</a:t>
          </a:r>
        </a:p>
        <a:p>
          <a:pPr algn="ctr"/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MES NOVIEMBRE</a:t>
          </a:r>
          <a:endParaRPr lang="es-CL" sz="2600">
            <a:solidFill>
              <a:schemeClr val="tx2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view="pageBreakPreview" zoomScale="60" zoomScaleNormal="85" workbookViewId="0">
      <selection activeCell="E42" sqref="E42"/>
    </sheetView>
  </sheetViews>
  <sheetFormatPr baseColWidth="10" defaultColWidth="11.42578125" defaultRowHeight="15" x14ac:dyDescent="0.25"/>
  <cols>
    <col min="1" max="12" width="11.42578125" style="99"/>
    <col min="13" max="13" width="21.42578125" style="99" customWidth="1"/>
    <col min="14" max="16384" width="11.42578125" style="99"/>
  </cols>
  <sheetData>
    <row r="5" spans="15:18" x14ac:dyDescent="0.25">
      <c r="O5"/>
    </row>
    <row r="7" spans="15:18" x14ac:dyDescent="0.25">
      <c r="O7"/>
    </row>
    <row r="11" spans="15:18" x14ac:dyDescent="0.25">
      <c r="Q11"/>
      <c r="R11"/>
    </row>
  </sheetData>
  <pageMargins left="0.23622047244094491" right="0.23622047244094491" top="0.74803149606299213" bottom="0.74803149606299213" header="0.31496062992125984" footer="0.31496062992125984"/>
  <pageSetup paperSize="302"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J51"/>
  <sheetViews>
    <sheetView view="pageBreakPreview" zoomScale="90" zoomScaleNormal="100" zoomScaleSheetLayoutView="90" workbookViewId="0">
      <selection activeCell="G55" sqref="G55"/>
    </sheetView>
  </sheetViews>
  <sheetFormatPr baseColWidth="10" defaultColWidth="11.42578125" defaultRowHeight="12.75" x14ac:dyDescent="0.2"/>
  <cols>
    <col min="1" max="1" width="13.7109375" style="95" bestFit="1" customWidth="1"/>
    <col min="2" max="2" width="12.85546875" style="95" bestFit="1" customWidth="1"/>
    <col min="3" max="3" width="19.140625" style="95" bestFit="1" customWidth="1"/>
    <col min="4" max="4" width="18.140625" style="95" bestFit="1" customWidth="1"/>
    <col min="5" max="5" width="19.140625" style="95" bestFit="1" customWidth="1"/>
    <col min="6" max="6" width="16.42578125" style="95" bestFit="1" customWidth="1"/>
    <col min="7" max="7" width="8" style="95" customWidth="1"/>
    <col min="8" max="8" width="3.28515625" style="95" customWidth="1"/>
    <col min="9" max="9" width="14.7109375" style="95" bestFit="1" customWidth="1"/>
    <col min="10" max="10" width="11.42578125" style="95"/>
    <col min="11" max="11" width="14.7109375" style="95" bestFit="1" customWidth="1"/>
    <col min="12" max="12" width="11.42578125" style="95"/>
    <col min="13" max="13" width="18.28515625" style="95" customWidth="1"/>
    <col min="14" max="206" width="11.42578125" style="95"/>
    <col min="207" max="207" width="1.85546875" style="95" bestFit="1" customWidth="1"/>
    <col min="208" max="209" width="2" style="95" bestFit="1" customWidth="1"/>
    <col min="210" max="210" width="2.5703125" style="95" customWidth="1"/>
    <col min="211" max="211" width="2.28515625" style="95" bestFit="1" customWidth="1"/>
    <col min="212" max="212" width="11.42578125" style="95"/>
    <col min="213" max="213" width="1.85546875" style="95" bestFit="1" customWidth="1"/>
    <col min="214" max="214" width="2" style="95" bestFit="1" customWidth="1"/>
    <col min="215" max="216" width="0" style="95" hidden="1" customWidth="1"/>
    <col min="217" max="217" width="2.140625" style="95" customWidth="1"/>
    <col min="218" max="218" width="2.28515625" style="95" bestFit="1" customWidth="1"/>
    <col min="219" max="219" width="2" style="95" customWidth="1"/>
    <col min="220" max="220" width="1.7109375" style="95" bestFit="1" customWidth="1"/>
    <col min="221" max="462" width="11.42578125" style="95"/>
    <col min="463" max="463" width="1.85546875" style="95" bestFit="1" customWidth="1"/>
    <col min="464" max="465" width="2" style="95" bestFit="1" customWidth="1"/>
    <col min="466" max="466" width="2.5703125" style="95" customWidth="1"/>
    <col min="467" max="467" width="2.28515625" style="95" bestFit="1" customWidth="1"/>
    <col min="468" max="468" width="11.42578125" style="95"/>
    <col min="469" max="469" width="1.85546875" style="95" bestFit="1" customWidth="1"/>
    <col min="470" max="470" width="2" style="95" bestFit="1" customWidth="1"/>
    <col min="471" max="472" width="0" style="95" hidden="1" customWidth="1"/>
    <col min="473" max="473" width="2.140625" style="95" customWidth="1"/>
    <col min="474" max="474" width="2.28515625" style="95" bestFit="1" customWidth="1"/>
    <col min="475" max="475" width="2" style="95" customWidth="1"/>
    <col min="476" max="476" width="1.7109375" style="95" bestFit="1" customWidth="1"/>
    <col min="477" max="718" width="11.42578125" style="95"/>
    <col min="719" max="719" width="1.85546875" style="95" bestFit="1" customWidth="1"/>
    <col min="720" max="721" width="2" style="95" bestFit="1" customWidth="1"/>
    <col min="722" max="722" width="2.5703125" style="95" customWidth="1"/>
    <col min="723" max="723" width="2.28515625" style="95" bestFit="1" customWidth="1"/>
    <col min="724" max="724" width="11.42578125" style="95"/>
    <col min="725" max="725" width="1.85546875" style="95" bestFit="1" customWidth="1"/>
    <col min="726" max="726" width="2" style="95" bestFit="1" customWidth="1"/>
    <col min="727" max="728" width="0" style="95" hidden="1" customWidth="1"/>
    <col min="729" max="729" width="2.140625" style="95" customWidth="1"/>
    <col min="730" max="730" width="2.28515625" style="95" bestFit="1" customWidth="1"/>
    <col min="731" max="731" width="2" style="95" customWidth="1"/>
    <col min="732" max="732" width="1.7109375" style="95" bestFit="1" customWidth="1"/>
    <col min="733" max="974" width="11.42578125" style="95"/>
    <col min="975" max="975" width="1.85546875" style="95" bestFit="1" customWidth="1"/>
    <col min="976" max="977" width="2" style="95" bestFit="1" customWidth="1"/>
    <col min="978" max="978" width="2.5703125" style="95" customWidth="1"/>
    <col min="979" max="979" width="2.28515625" style="95" bestFit="1" customWidth="1"/>
    <col min="980" max="980" width="11.42578125" style="95"/>
    <col min="981" max="981" width="1.85546875" style="95" bestFit="1" customWidth="1"/>
    <col min="982" max="982" width="2" style="95" bestFit="1" customWidth="1"/>
    <col min="983" max="984" width="0" style="95" hidden="1" customWidth="1"/>
    <col min="985" max="985" width="2.140625" style="95" customWidth="1"/>
    <col min="986" max="986" width="2.28515625" style="95" bestFit="1" customWidth="1"/>
    <col min="987" max="987" width="2" style="95" customWidth="1"/>
    <col min="988" max="988" width="1.7109375" style="95" bestFit="1" customWidth="1"/>
    <col min="989" max="1230" width="11.42578125" style="95"/>
    <col min="1231" max="1231" width="1.85546875" style="95" bestFit="1" customWidth="1"/>
    <col min="1232" max="1233" width="2" style="95" bestFit="1" customWidth="1"/>
    <col min="1234" max="1234" width="2.5703125" style="95" customWidth="1"/>
    <col min="1235" max="1235" width="2.28515625" style="95" bestFit="1" customWidth="1"/>
    <col min="1236" max="1236" width="11.42578125" style="95"/>
    <col min="1237" max="1237" width="1.85546875" style="95" bestFit="1" customWidth="1"/>
    <col min="1238" max="1238" width="2" style="95" bestFit="1" customWidth="1"/>
    <col min="1239" max="1240" width="0" style="95" hidden="1" customWidth="1"/>
    <col min="1241" max="1241" width="2.140625" style="95" customWidth="1"/>
    <col min="1242" max="1242" width="2.28515625" style="95" bestFit="1" customWidth="1"/>
    <col min="1243" max="1243" width="2" style="95" customWidth="1"/>
    <col min="1244" max="1244" width="1.7109375" style="95" bestFit="1" customWidth="1"/>
    <col min="1245" max="1486" width="11.42578125" style="95"/>
    <col min="1487" max="1487" width="1.85546875" style="95" bestFit="1" customWidth="1"/>
    <col min="1488" max="1489" width="2" style="95" bestFit="1" customWidth="1"/>
    <col min="1490" max="1490" width="2.5703125" style="95" customWidth="1"/>
    <col min="1491" max="1491" width="2.28515625" style="95" bestFit="1" customWidth="1"/>
    <col min="1492" max="1492" width="11.42578125" style="95"/>
    <col min="1493" max="1493" width="1.85546875" style="95" bestFit="1" customWidth="1"/>
    <col min="1494" max="1494" width="2" style="95" bestFit="1" customWidth="1"/>
    <col min="1495" max="1496" width="0" style="95" hidden="1" customWidth="1"/>
    <col min="1497" max="1497" width="2.140625" style="95" customWidth="1"/>
    <col min="1498" max="1498" width="2.28515625" style="95" bestFit="1" customWidth="1"/>
    <col min="1499" max="1499" width="2" style="95" customWidth="1"/>
    <col min="1500" max="1500" width="1.7109375" style="95" bestFit="1" customWidth="1"/>
    <col min="1501" max="1742" width="11.42578125" style="95"/>
    <col min="1743" max="1743" width="1.85546875" style="95" bestFit="1" customWidth="1"/>
    <col min="1744" max="1745" width="2" style="95" bestFit="1" customWidth="1"/>
    <col min="1746" max="1746" width="2.5703125" style="95" customWidth="1"/>
    <col min="1747" max="1747" width="2.28515625" style="95" bestFit="1" customWidth="1"/>
    <col min="1748" max="1748" width="11.42578125" style="95"/>
    <col min="1749" max="1749" width="1.85546875" style="95" bestFit="1" customWidth="1"/>
    <col min="1750" max="1750" width="2" style="95" bestFit="1" customWidth="1"/>
    <col min="1751" max="1752" width="0" style="95" hidden="1" customWidth="1"/>
    <col min="1753" max="1753" width="2.140625" style="95" customWidth="1"/>
    <col min="1754" max="1754" width="2.28515625" style="95" bestFit="1" customWidth="1"/>
    <col min="1755" max="1755" width="2" style="95" customWidth="1"/>
    <col min="1756" max="1756" width="1.7109375" style="95" bestFit="1" customWidth="1"/>
    <col min="1757" max="1998" width="11.42578125" style="95"/>
    <col min="1999" max="1999" width="1.85546875" style="95" bestFit="1" customWidth="1"/>
    <col min="2000" max="2001" width="2" style="95" bestFit="1" customWidth="1"/>
    <col min="2002" max="2002" width="2.5703125" style="95" customWidth="1"/>
    <col min="2003" max="2003" width="2.28515625" style="95" bestFit="1" customWidth="1"/>
    <col min="2004" max="2004" width="11.42578125" style="95"/>
    <col min="2005" max="2005" width="1.85546875" style="95" bestFit="1" customWidth="1"/>
    <col min="2006" max="2006" width="2" style="95" bestFit="1" customWidth="1"/>
    <col min="2007" max="2008" width="0" style="95" hidden="1" customWidth="1"/>
    <col min="2009" max="2009" width="2.140625" style="95" customWidth="1"/>
    <col min="2010" max="2010" width="2.28515625" style="95" bestFit="1" customWidth="1"/>
    <col min="2011" max="2011" width="2" style="95" customWidth="1"/>
    <col min="2012" max="2012" width="1.7109375" style="95" bestFit="1" customWidth="1"/>
    <col min="2013" max="2254" width="11.42578125" style="95"/>
    <col min="2255" max="2255" width="1.85546875" style="95" bestFit="1" customWidth="1"/>
    <col min="2256" max="2257" width="2" style="95" bestFit="1" customWidth="1"/>
    <col min="2258" max="2258" width="2.5703125" style="95" customWidth="1"/>
    <col min="2259" max="2259" width="2.28515625" style="95" bestFit="1" customWidth="1"/>
    <col min="2260" max="2260" width="11.42578125" style="95"/>
    <col min="2261" max="2261" width="1.85546875" style="95" bestFit="1" customWidth="1"/>
    <col min="2262" max="2262" width="2" style="95" bestFit="1" customWidth="1"/>
    <col min="2263" max="2264" width="0" style="95" hidden="1" customWidth="1"/>
    <col min="2265" max="2265" width="2.140625" style="95" customWidth="1"/>
    <col min="2266" max="2266" width="2.28515625" style="95" bestFit="1" customWidth="1"/>
    <col min="2267" max="2267" width="2" style="95" customWidth="1"/>
    <col min="2268" max="2268" width="1.7109375" style="95" bestFit="1" customWidth="1"/>
    <col min="2269" max="2510" width="11.42578125" style="95"/>
    <col min="2511" max="2511" width="1.85546875" style="95" bestFit="1" customWidth="1"/>
    <col min="2512" max="2513" width="2" style="95" bestFit="1" customWidth="1"/>
    <col min="2514" max="2514" width="2.5703125" style="95" customWidth="1"/>
    <col min="2515" max="2515" width="2.28515625" style="95" bestFit="1" customWidth="1"/>
    <col min="2516" max="2516" width="11.42578125" style="95"/>
    <col min="2517" max="2517" width="1.85546875" style="95" bestFit="1" customWidth="1"/>
    <col min="2518" max="2518" width="2" style="95" bestFit="1" customWidth="1"/>
    <col min="2519" max="2520" width="0" style="95" hidden="1" customWidth="1"/>
    <col min="2521" max="2521" width="2.140625" style="95" customWidth="1"/>
    <col min="2522" max="2522" width="2.28515625" style="95" bestFit="1" customWidth="1"/>
    <col min="2523" max="2523" width="2" style="95" customWidth="1"/>
    <col min="2524" max="2524" width="1.7109375" style="95" bestFit="1" customWidth="1"/>
    <col min="2525" max="2766" width="11.42578125" style="95"/>
    <col min="2767" max="2767" width="1.85546875" style="95" bestFit="1" customWidth="1"/>
    <col min="2768" max="2769" width="2" style="95" bestFit="1" customWidth="1"/>
    <col min="2770" max="2770" width="2.5703125" style="95" customWidth="1"/>
    <col min="2771" max="2771" width="2.28515625" style="95" bestFit="1" customWidth="1"/>
    <col min="2772" max="2772" width="11.42578125" style="95"/>
    <col min="2773" max="2773" width="1.85546875" style="95" bestFit="1" customWidth="1"/>
    <col min="2774" max="2774" width="2" style="95" bestFit="1" customWidth="1"/>
    <col min="2775" max="2776" width="0" style="95" hidden="1" customWidth="1"/>
    <col min="2777" max="2777" width="2.140625" style="95" customWidth="1"/>
    <col min="2778" max="2778" width="2.28515625" style="95" bestFit="1" customWidth="1"/>
    <col min="2779" max="2779" width="2" style="95" customWidth="1"/>
    <col min="2780" max="2780" width="1.7109375" style="95" bestFit="1" customWidth="1"/>
    <col min="2781" max="3022" width="11.42578125" style="95"/>
    <col min="3023" max="3023" width="1.85546875" style="95" bestFit="1" customWidth="1"/>
    <col min="3024" max="3025" width="2" style="95" bestFit="1" customWidth="1"/>
    <col min="3026" max="3026" width="2.5703125" style="95" customWidth="1"/>
    <col min="3027" max="3027" width="2.28515625" style="95" bestFit="1" customWidth="1"/>
    <col min="3028" max="3028" width="11.42578125" style="95"/>
    <col min="3029" max="3029" width="1.85546875" style="95" bestFit="1" customWidth="1"/>
    <col min="3030" max="3030" width="2" style="95" bestFit="1" customWidth="1"/>
    <col min="3031" max="3032" width="0" style="95" hidden="1" customWidth="1"/>
    <col min="3033" max="3033" width="2.140625" style="95" customWidth="1"/>
    <col min="3034" max="3034" width="2.28515625" style="95" bestFit="1" customWidth="1"/>
    <col min="3035" max="3035" width="2" style="95" customWidth="1"/>
    <col min="3036" max="3036" width="1.7109375" style="95" bestFit="1" customWidth="1"/>
    <col min="3037" max="3278" width="11.42578125" style="95"/>
    <col min="3279" max="3279" width="1.85546875" style="95" bestFit="1" customWidth="1"/>
    <col min="3280" max="3281" width="2" style="95" bestFit="1" customWidth="1"/>
    <col min="3282" max="3282" width="2.5703125" style="95" customWidth="1"/>
    <col min="3283" max="3283" width="2.28515625" style="95" bestFit="1" customWidth="1"/>
    <col min="3284" max="3284" width="11.42578125" style="95"/>
    <col min="3285" max="3285" width="1.85546875" style="95" bestFit="1" customWidth="1"/>
    <col min="3286" max="3286" width="2" style="95" bestFit="1" customWidth="1"/>
    <col min="3287" max="3288" width="0" style="95" hidden="1" customWidth="1"/>
    <col min="3289" max="3289" width="2.140625" style="95" customWidth="1"/>
    <col min="3290" max="3290" width="2.28515625" style="95" bestFit="1" customWidth="1"/>
    <col min="3291" max="3291" width="2" style="95" customWidth="1"/>
    <col min="3292" max="3292" width="1.7109375" style="95" bestFit="1" customWidth="1"/>
    <col min="3293" max="3534" width="11.42578125" style="95"/>
    <col min="3535" max="3535" width="1.85546875" style="95" bestFit="1" customWidth="1"/>
    <col min="3536" max="3537" width="2" style="95" bestFit="1" customWidth="1"/>
    <col min="3538" max="3538" width="2.5703125" style="95" customWidth="1"/>
    <col min="3539" max="3539" width="2.28515625" style="95" bestFit="1" customWidth="1"/>
    <col min="3540" max="3540" width="11.42578125" style="95"/>
    <col min="3541" max="3541" width="1.85546875" style="95" bestFit="1" customWidth="1"/>
    <col min="3542" max="3542" width="2" style="95" bestFit="1" customWidth="1"/>
    <col min="3543" max="3544" width="0" style="95" hidden="1" customWidth="1"/>
    <col min="3545" max="3545" width="2.140625" style="95" customWidth="1"/>
    <col min="3546" max="3546" width="2.28515625" style="95" bestFit="1" customWidth="1"/>
    <col min="3547" max="3547" width="2" style="95" customWidth="1"/>
    <col min="3548" max="3548" width="1.7109375" style="95" bestFit="1" customWidth="1"/>
    <col min="3549" max="3790" width="11.42578125" style="95"/>
    <col min="3791" max="3791" width="1.85546875" style="95" bestFit="1" customWidth="1"/>
    <col min="3792" max="3793" width="2" style="95" bestFit="1" customWidth="1"/>
    <col min="3794" max="3794" width="2.5703125" style="95" customWidth="1"/>
    <col min="3795" max="3795" width="2.28515625" style="95" bestFit="1" customWidth="1"/>
    <col min="3796" max="3796" width="11.42578125" style="95"/>
    <col min="3797" max="3797" width="1.85546875" style="95" bestFit="1" customWidth="1"/>
    <col min="3798" max="3798" width="2" style="95" bestFit="1" customWidth="1"/>
    <col min="3799" max="3800" width="0" style="95" hidden="1" customWidth="1"/>
    <col min="3801" max="3801" width="2.140625" style="95" customWidth="1"/>
    <col min="3802" max="3802" width="2.28515625" style="95" bestFit="1" customWidth="1"/>
    <col min="3803" max="3803" width="2" style="95" customWidth="1"/>
    <col min="3804" max="3804" width="1.7109375" style="95" bestFit="1" customWidth="1"/>
    <col min="3805" max="4046" width="11.42578125" style="95"/>
    <col min="4047" max="4047" width="1.85546875" style="95" bestFit="1" customWidth="1"/>
    <col min="4048" max="4049" width="2" style="95" bestFit="1" customWidth="1"/>
    <col min="4050" max="4050" width="2.5703125" style="95" customWidth="1"/>
    <col min="4051" max="4051" width="2.28515625" style="95" bestFit="1" customWidth="1"/>
    <col min="4052" max="4052" width="11.42578125" style="95"/>
    <col min="4053" max="4053" width="1.85546875" style="95" bestFit="1" customWidth="1"/>
    <col min="4054" max="4054" width="2" style="95" bestFit="1" customWidth="1"/>
    <col min="4055" max="4056" width="0" style="95" hidden="1" customWidth="1"/>
    <col min="4057" max="4057" width="2.140625" style="95" customWidth="1"/>
    <col min="4058" max="4058" width="2.28515625" style="95" bestFit="1" customWidth="1"/>
    <col min="4059" max="4059" width="2" style="95" customWidth="1"/>
    <col min="4060" max="4060" width="1.7109375" style="95" bestFit="1" customWidth="1"/>
    <col min="4061" max="4302" width="11.42578125" style="95"/>
    <col min="4303" max="4303" width="1.85546875" style="95" bestFit="1" customWidth="1"/>
    <col min="4304" max="4305" width="2" style="95" bestFit="1" customWidth="1"/>
    <col min="4306" max="4306" width="2.5703125" style="95" customWidth="1"/>
    <col min="4307" max="4307" width="2.28515625" style="95" bestFit="1" customWidth="1"/>
    <col min="4308" max="4308" width="11.42578125" style="95"/>
    <col min="4309" max="4309" width="1.85546875" style="95" bestFit="1" customWidth="1"/>
    <col min="4310" max="4310" width="2" style="95" bestFit="1" customWidth="1"/>
    <col min="4311" max="4312" width="0" style="95" hidden="1" customWidth="1"/>
    <col min="4313" max="4313" width="2.140625" style="95" customWidth="1"/>
    <col min="4314" max="4314" width="2.28515625" style="95" bestFit="1" customWidth="1"/>
    <col min="4315" max="4315" width="2" style="95" customWidth="1"/>
    <col min="4316" max="4316" width="1.7109375" style="95" bestFit="1" customWidth="1"/>
    <col min="4317" max="4558" width="11.42578125" style="95"/>
    <col min="4559" max="4559" width="1.85546875" style="95" bestFit="1" customWidth="1"/>
    <col min="4560" max="4561" width="2" style="95" bestFit="1" customWidth="1"/>
    <col min="4562" max="4562" width="2.5703125" style="95" customWidth="1"/>
    <col min="4563" max="4563" width="2.28515625" style="95" bestFit="1" customWidth="1"/>
    <col min="4564" max="4564" width="11.42578125" style="95"/>
    <col min="4565" max="4565" width="1.85546875" style="95" bestFit="1" customWidth="1"/>
    <col min="4566" max="4566" width="2" style="95" bestFit="1" customWidth="1"/>
    <col min="4567" max="4568" width="0" style="95" hidden="1" customWidth="1"/>
    <col min="4569" max="4569" width="2.140625" style="95" customWidth="1"/>
    <col min="4570" max="4570" width="2.28515625" style="95" bestFit="1" customWidth="1"/>
    <col min="4571" max="4571" width="2" style="95" customWidth="1"/>
    <col min="4572" max="4572" width="1.7109375" style="95" bestFit="1" customWidth="1"/>
    <col min="4573" max="4814" width="11.42578125" style="95"/>
    <col min="4815" max="4815" width="1.85546875" style="95" bestFit="1" customWidth="1"/>
    <col min="4816" max="4817" width="2" style="95" bestFit="1" customWidth="1"/>
    <col min="4818" max="4818" width="2.5703125" style="95" customWidth="1"/>
    <col min="4819" max="4819" width="2.28515625" style="95" bestFit="1" customWidth="1"/>
    <col min="4820" max="4820" width="11.42578125" style="95"/>
    <col min="4821" max="4821" width="1.85546875" style="95" bestFit="1" customWidth="1"/>
    <col min="4822" max="4822" width="2" style="95" bestFit="1" customWidth="1"/>
    <col min="4823" max="4824" width="0" style="95" hidden="1" customWidth="1"/>
    <col min="4825" max="4825" width="2.140625" style="95" customWidth="1"/>
    <col min="4826" max="4826" width="2.28515625" style="95" bestFit="1" customWidth="1"/>
    <col min="4827" max="4827" width="2" style="95" customWidth="1"/>
    <col min="4828" max="4828" width="1.7109375" style="95" bestFit="1" customWidth="1"/>
    <col min="4829" max="5070" width="11.42578125" style="95"/>
    <col min="5071" max="5071" width="1.85546875" style="95" bestFit="1" customWidth="1"/>
    <col min="5072" max="5073" width="2" style="95" bestFit="1" customWidth="1"/>
    <col min="5074" max="5074" width="2.5703125" style="95" customWidth="1"/>
    <col min="5075" max="5075" width="2.28515625" style="95" bestFit="1" customWidth="1"/>
    <col min="5076" max="5076" width="11.42578125" style="95"/>
    <col min="5077" max="5077" width="1.85546875" style="95" bestFit="1" customWidth="1"/>
    <col min="5078" max="5078" width="2" style="95" bestFit="1" customWidth="1"/>
    <col min="5079" max="5080" width="0" style="95" hidden="1" customWidth="1"/>
    <col min="5081" max="5081" width="2.140625" style="95" customWidth="1"/>
    <col min="5082" max="5082" width="2.28515625" style="95" bestFit="1" customWidth="1"/>
    <col min="5083" max="5083" width="2" style="95" customWidth="1"/>
    <col min="5084" max="5084" width="1.7109375" style="95" bestFit="1" customWidth="1"/>
    <col min="5085" max="5326" width="11.42578125" style="95"/>
    <col min="5327" max="5327" width="1.85546875" style="95" bestFit="1" customWidth="1"/>
    <col min="5328" max="5329" width="2" style="95" bestFit="1" customWidth="1"/>
    <col min="5330" max="5330" width="2.5703125" style="95" customWidth="1"/>
    <col min="5331" max="5331" width="2.28515625" style="95" bestFit="1" customWidth="1"/>
    <col min="5332" max="5332" width="11.42578125" style="95"/>
    <col min="5333" max="5333" width="1.85546875" style="95" bestFit="1" customWidth="1"/>
    <col min="5334" max="5334" width="2" style="95" bestFit="1" customWidth="1"/>
    <col min="5335" max="5336" width="0" style="95" hidden="1" customWidth="1"/>
    <col min="5337" max="5337" width="2.140625" style="95" customWidth="1"/>
    <col min="5338" max="5338" width="2.28515625" style="95" bestFit="1" customWidth="1"/>
    <col min="5339" max="5339" width="2" style="95" customWidth="1"/>
    <col min="5340" max="5340" width="1.7109375" style="95" bestFit="1" customWidth="1"/>
    <col min="5341" max="5582" width="11.42578125" style="95"/>
    <col min="5583" max="5583" width="1.85546875" style="95" bestFit="1" customWidth="1"/>
    <col min="5584" max="5585" width="2" style="95" bestFit="1" customWidth="1"/>
    <col min="5586" max="5586" width="2.5703125" style="95" customWidth="1"/>
    <col min="5587" max="5587" width="2.28515625" style="95" bestFit="1" customWidth="1"/>
    <col min="5588" max="5588" width="11.42578125" style="95"/>
    <col min="5589" max="5589" width="1.85546875" style="95" bestFit="1" customWidth="1"/>
    <col min="5590" max="5590" width="2" style="95" bestFit="1" customWidth="1"/>
    <col min="5591" max="5592" width="0" style="95" hidden="1" customWidth="1"/>
    <col min="5593" max="5593" width="2.140625" style="95" customWidth="1"/>
    <col min="5594" max="5594" width="2.28515625" style="95" bestFit="1" customWidth="1"/>
    <col min="5595" max="5595" width="2" style="95" customWidth="1"/>
    <col min="5596" max="5596" width="1.7109375" style="95" bestFit="1" customWidth="1"/>
    <col min="5597" max="5838" width="11.42578125" style="95"/>
    <col min="5839" max="5839" width="1.85546875" style="95" bestFit="1" customWidth="1"/>
    <col min="5840" max="5841" width="2" style="95" bestFit="1" customWidth="1"/>
    <col min="5842" max="5842" width="2.5703125" style="95" customWidth="1"/>
    <col min="5843" max="5843" width="2.28515625" style="95" bestFit="1" customWidth="1"/>
    <col min="5844" max="5844" width="11.42578125" style="95"/>
    <col min="5845" max="5845" width="1.85546875" style="95" bestFit="1" customWidth="1"/>
    <col min="5846" max="5846" width="2" style="95" bestFit="1" customWidth="1"/>
    <col min="5847" max="5848" width="0" style="95" hidden="1" customWidth="1"/>
    <col min="5849" max="5849" width="2.140625" style="95" customWidth="1"/>
    <col min="5850" max="5850" width="2.28515625" style="95" bestFit="1" customWidth="1"/>
    <col min="5851" max="5851" width="2" style="95" customWidth="1"/>
    <col min="5852" max="5852" width="1.7109375" style="95" bestFit="1" customWidth="1"/>
    <col min="5853" max="6094" width="11.42578125" style="95"/>
    <col min="6095" max="6095" width="1.85546875" style="95" bestFit="1" customWidth="1"/>
    <col min="6096" max="6097" width="2" style="95" bestFit="1" customWidth="1"/>
    <col min="6098" max="6098" width="2.5703125" style="95" customWidth="1"/>
    <col min="6099" max="6099" width="2.28515625" style="95" bestFit="1" customWidth="1"/>
    <col min="6100" max="6100" width="11.42578125" style="95"/>
    <col min="6101" max="6101" width="1.85546875" style="95" bestFit="1" customWidth="1"/>
    <col min="6102" max="6102" width="2" style="95" bestFit="1" customWidth="1"/>
    <col min="6103" max="6104" width="0" style="95" hidden="1" customWidth="1"/>
    <col min="6105" max="6105" width="2.140625" style="95" customWidth="1"/>
    <col min="6106" max="6106" width="2.28515625" style="95" bestFit="1" customWidth="1"/>
    <col min="6107" max="6107" width="2" style="95" customWidth="1"/>
    <col min="6108" max="6108" width="1.7109375" style="95" bestFit="1" customWidth="1"/>
    <col min="6109" max="6350" width="11.42578125" style="95"/>
    <col min="6351" max="6351" width="1.85546875" style="95" bestFit="1" customWidth="1"/>
    <col min="6352" max="6353" width="2" style="95" bestFit="1" customWidth="1"/>
    <col min="6354" max="6354" width="2.5703125" style="95" customWidth="1"/>
    <col min="6355" max="6355" width="2.28515625" style="95" bestFit="1" customWidth="1"/>
    <col min="6356" max="6356" width="11.42578125" style="95"/>
    <col min="6357" max="6357" width="1.85546875" style="95" bestFit="1" customWidth="1"/>
    <col min="6358" max="6358" width="2" style="95" bestFit="1" customWidth="1"/>
    <col min="6359" max="6360" width="0" style="95" hidden="1" customWidth="1"/>
    <col min="6361" max="6361" width="2.140625" style="95" customWidth="1"/>
    <col min="6362" max="6362" width="2.28515625" style="95" bestFit="1" customWidth="1"/>
    <col min="6363" max="6363" width="2" style="95" customWidth="1"/>
    <col min="6364" max="6364" width="1.7109375" style="95" bestFit="1" customWidth="1"/>
    <col min="6365" max="6606" width="11.42578125" style="95"/>
    <col min="6607" max="6607" width="1.85546875" style="95" bestFit="1" customWidth="1"/>
    <col min="6608" max="6609" width="2" style="95" bestFit="1" customWidth="1"/>
    <col min="6610" max="6610" width="2.5703125" style="95" customWidth="1"/>
    <col min="6611" max="6611" width="2.28515625" style="95" bestFit="1" customWidth="1"/>
    <col min="6612" max="6612" width="11.42578125" style="95"/>
    <col min="6613" max="6613" width="1.85546875" style="95" bestFit="1" customWidth="1"/>
    <col min="6614" max="6614" width="2" style="95" bestFit="1" customWidth="1"/>
    <col min="6615" max="6616" width="0" style="95" hidden="1" customWidth="1"/>
    <col min="6617" max="6617" width="2.140625" style="95" customWidth="1"/>
    <col min="6618" max="6618" width="2.28515625" style="95" bestFit="1" customWidth="1"/>
    <col min="6619" max="6619" width="2" style="95" customWidth="1"/>
    <col min="6620" max="6620" width="1.7109375" style="95" bestFit="1" customWidth="1"/>
    <col min="6621" max="6862" width="11.42578125" style="95"/>
    <col min="6863" max="6863" width="1.85546875" style="95" bestFit="1" customWidth="1"/>
    <col min="6864" max="6865" width="2" style="95" bestFit="1" customWidth="1"/>
    <col min="6866" max="6866" width="2.5703125" style="95" customWidth="1"/>
    <col min="6867" max="6867" width="2.28515625" style="95" bestFit="1" customWidth="1"/>
    <col min="6868" max="6868" width="11.42578125" style="95"/>
    <col min="6869" max="6869" width="1.85546875" style="95" bestFit="1" customWidth="1"/>
    <col min="6870" max="6870" width="2" style="95" bestFit="1" customWidth="1"/>
    <col min="6871" max="6872" width="0" style="95" hidden="1" customWidth="1"/>
    <col min="6873" max="6873" width="2.140625" style="95" customWidth="1"/>
    <col min="6874" max="6874" width="2.28515625" style="95" bestFit="1" customWidth="1"/>
    <col min="6875" max="6875" width="2" style="95" customWidth="1"/>
    <col min="6876" max="6876" width="1.7109375" style="95" bestFit="1" customWidth="1"/>
    <col min="6877" max="7118" width="11.42578125" style="95"/>
    <col min="7119" max="7119" width="1.85546875" style="95" bestFit="1" customWidth="1"/>
    <col min="7120" max="7121" width="2" style="95" bestFit="1" customWidth="1"/>
    <col min="7122" max="7122" width="2.5703125" style="95" customWidth="1"/>
    <col min="7123" max="7123" width="2.28515625" style="95" bestFit="1" customWidth="1"/>
    <col min="7124" max="7124" width="11.42578125" style="95"/>
    <col min="7125" max="7125" width="1.85546875" style="95" bestFit="1" customWidth="1"/>
    <col min="7126" max="7126" width="2" style="95" bestFit="1" customWidth="1"/>
    <col min="7127" max="7128" width="0" style="95" hidden="1" customWidth="1"/>
    <col min="7129" max="7129" width="2.140625" style="95" customWidth="1"/>
    <col min="7130" max="7130" width="2.28515625" style="95" bestFit="1" customWidth="1"/>
    <col min="7131" max="7131" width="2" style="95" customWidth="1"/>
    <col min="7132" max="7132" width="1.7109375" style="95" bestFit="1" customWidth="1"/>
    <col min="7133" max="7374" width="11.42578125" style="95"/>
    <col min="7375" max="7375" width="1.85546875" style="95" bestFit="1" customWidth="1"/>
    <col min="7376" max="7377" width="2" style="95" bestFit="1" customWidth="1"/>
    <col min="7378" max="7378" width="2.5703125" style="95" customWidth="1"/>
    <col min="7379" max="7379" width="2.28515625" style="95" bestFit="1" customWidth="1"/>
    <col min="7380" max="7380" width="11.42578125" style="95"/>
    <col min="7381" max="7381" width="1.85546875" style="95" bestFit="1" customWidth="1"/>
    <col min="7382" max="7382" width="2" style="95" bestFit="1" customWidth="1"/>
    <col min="7383" max="7384" width="0" style="95" hidden="1" customWidth="1"/>
    <col min="7385" max="7385" width="2.140625" style="95" customWidth="1"/>
    <col min="7386" max="7386" width="2.28515625" style="95" bestFit="1" customWidth="1"/>
    <col min="7387" max="7387" width="2" style="95" customWidth="1"/>
    <col min="7388" max="7388" width="1.7109375" style="95" bestFit="1" customWidth="1"/>
    <col min="7389" max="7630" width="11.42578125" style="95"/>
    <col min="7631" max="7631" width="1.85546875" style="95" bestFit="1" customWidth="1"/>
    <col min="7632" max="7633" width="2" style="95" bestFit="1" customWidth="1"/>
    <col min="7634" max="7634" width="2.5703125" style="95" customWidth="1"/>
    <col min="7635" max="7635" width="2.28515625" style="95" bestFit="1" customWidth="1"/>
    <col min="7636" max="7636" width="11.42578125" style="95"/>
    <col min="7637" max="7637" width="1.85546875" style="95" bestFit="1" customWidth="1"/>
    <col min="7638" max="7638" width="2" style="95" bestFit="1" customWidth="1"/>
    <col min="7639" max="7640" width="0" style="95" hidden="1" customWidth="1"/>
    <col min="7641" max="7641" width="2.140625" style="95" customWidth="1"/>
    <col min="7642" max="7642" width="2.28515625" style="95" bestFit="1" customWidth="1"/>
    <col min="7643" max="7643" width="2" style="95" customWidth="1"/>
    <col min="7644" max="7644" width="1.7109375" style="95" bestFit="1" customWidth="1"/>
    <col min="7645" max="7886" width="11.42578125" style="95"/>
    <col min="7887" max="7887" width="1.85546875" style="95" bestFit="1" customWidth="1"/>
    <col min="7888" max="7889" width="2" style="95" bestFit="1" customWidth="1"/>
    <col min="7890" max="7890" width="2.5703125" style="95" customWidth="1"/>
    <col min="7891" max="7891" width="2.28515625" style="95" bestFit="1" customWidth="1"/>
    <col min="7892" max="7892" width="11.42578125" style="95"/>
    <col min="7893" max="7893" width="1.85546875" style="95" bestFit="1" customWidth="1"/>
    <col min="7894" max="7894" width="2" style="95" bestFit="1" customWidth="1"/>
    <col min="7895" max="7896" width="0" style="95" hidden="1" customWidth="1"/>
    <col min="7897" max="7897" width="2.140625" style="95" customWidth="1"/>
    <col min="7898" max="7898" width="2.28515625" style="95" bestFit="1" customWidth="1"/>
    <col min="7899" max="7899" width="2" style="95" customWidth="1"/>
    <col min="7900" max="7900" width="1.7109375" style="95" bestFit="1" customWidth="1"/>
    <col min="7901" max="8142" width="11.42578125" style="95"/>
    <col min="8143" max="8143" width="1.85546875" style="95" bestFit="1" customWidth="1"/>
    <col min="8144" max="8145" width="2" style="95" bestFit="1" customWidth="1"/>
    <col min="8146" max="8146" width="2.5703125" style="95" customWidth="1"/>
    <col min="8147" max="8147" width="2.28515625" style="95" bestFit="1" customWidth="1"/>
    <col min="8148" max="8148" width="11.42578125" style="95"/>
    <col min="8149" max="8149" width="1.85546875" style="95" bestFit="1" customWidth="1"/>
    <col min="8150" max="8150" width="2" style="95" bestFit="1" customWidth="1"/>
    <col min="8151" max="8152" width="0" style="95" hidden="1" customWidth="1"/>
    <col min="8153" max="8153" width="2.140625" style="95" customWidth="1"/>
    <col min="8154" max="8154" width="2.28515625" style="95" bestFit="1" customWidth="1"/>
    <col min="8155" max="8155" width="2" style="95" customWidth="1"/>
    <col min="8156" max="8156" width="1.7109375" style="95" bestFit="1" customWidth="1"/>
    <col min="8157" max="8398" width="11.42578125" style="95"/>
    <col min="8399" max="8399" width="1.85546875" style="95" bestFit="1" customWidth="1"/>
    <col min="8400" max="8401" width="2" style="95" bestFit="1" customWidth="1"/>
    <col min="8402" max="8402" width="2.5703125" style="95" customWidth="1"/>
    <col min="8403" max="8403" width="2.28515625" style="95" bestFit="1" customWidth="1"/>
    <col min="8404" max="8404" width="11.42578125" style="95"/>
    <col min="8405" max="8405" width="1.85546875" style="95" bestFit="1" customWidth="1"/>
    <col min="8406" max="8406" width="2" style="95" bestFit="1" customWidth="1"/>
    <col min="8407" max="8408" width="0" style="95" hidden="1" customWidth="1"/>
    <col min="8409" max="8409" width="2.140625" style="95" customWidth="1"/>
    <col min="8410" max="8410" width="2.28515625" style="95" bestFit="1" customWidth="1"/>
    <col min="8411" max="8411" width="2" style="95" customWidth="1"/>
    <col min="8412" max="8412" width="1.7109375" style="95" bestFit="1" customWidth="1"/>
    <col min="8413" max="8654" width="11.42578125" style="95"/>
    <col min="8655" max="8655" width="1.85546875" style="95" bestFit="1" customWidth="1"/>
    <col min="8656" max="8657" width="2" style="95" bestFit="1" customWidth="1"/>
    <col min="8658" max="8658" width="2.5703125" style="95" customWidth="1"/>
    <col min="8659" max="8659" width="2.28515625" style="95" bestFit="1" customWidth="1"/>
    <col min="8660" max="8660" width="11.42578125" style="95"/>
    <col min="8661" max="8661" width="1.85546875" style="95" bestFit="1" customWidth="1"/>
    <col min="8662" max="8662" width="2" style="95" bestFit="1" customWidth="1"/>
    <col min="8663" max="8664" width="0" style="95" hidden="1" customWidth="1"/>
    <col min="8665" max="8665" width="2.140625" style="95" customWidth="1"/>
    <col min="8666" max="8666" width="2.28515625" style="95" bestFit="1" customWidth="1"/>
    <col min="8667" max="8667" width="2" style="95" customWidth="1"/>
    <col min="8668" max="8668" width="1.7109375" style="95" bestFit="1" customWidth="1"/>
    <col min="8669" max="8910" width="11.42578125" style="95"/>
    <col min="8911" max="8911" width="1.85546875" style="95" bestFit="1" customWidth="1"/>
    <col min="8912" max="8913" width="2" style="95" bestFit="1" customWidth="1"/>
    <col min="8914" max="8914" width="2.5703125" style="95" customWidth="1"/>
    <col min="8915" max="8915" width="2.28515625" style="95" bestFit="1" customWidth="1"/>
    <col min="8916" max="8916" width="11.42578125" style="95"/>
    <col min="8917" max="8917" width="1.85546875" style="95" bestFit="1" customWidth="1"/>
    <col min="8918" max="8918" width="2" style="95" bestFit="1" customWidth="1"/>
    <col min="8919" max="8920" width="0" style="95" hidden="1" customWidth="1"/>
    <col min="8921" max="8921" width="2.140625" style="95" customWidth="1"/>
    <col min="8922" max="8922" width="2.28515625" style="95" bestFit="1" customWidth="1"/>
    <col min="8923" max="8923" width="2" style="95" customWidth="1"/>
    <col min="8924" max="8924" width="1.7109375" style="95" bestFit="1" customWidth="1"/>
    <col min="8925" max="9166" width="11.42578125" style="95"/>
    <col min="9167" max="9167" width="1.85546875" style="95" bestFit="1" customWidth="1"/>
    <col min="9168" max="9169" width="2" style="95" bestFit="1" customWidth="1"/>
    <col min="9170" max="9170" width="2.5703125" style="95" customWidth="1"/>
    <col min="9171" max="9171" width="2.28515625" style="95" bestFit="1" customWidth="1"/>
    <col min="9172" max="9172" width="11.42578125" style="95"/>
    <col min="9173" max="9173" width="1.85546875" style="95" bestFit="1" customWidth="1"/>
    <col min="9174" max="9174" width="2" style="95" bestFit="1" customWidth="1"/>
    <col min="9175" max="9176" width="0" style="95" hidden="1" customWidth="1"/>
    <col min="9177" max="9177" width="2.140625" style="95" customWidth="1"/>
    <col min="9178" max="9178" width="2.28515625" style="95" bestFit="1" customWidth="1"/>
    <col min="9179" max="9179" width="2" style="95" customWidth="1"/>
    <col min="9180" max="9180" width="1.7109375" style="95" bestFit="1" customWidth="1"/>
    <col min="9181" max="9422" width="11.42578125" style="95"/>
    <col min="9423" max="9423" width="1.85546875" style="95" bestFit="1" customWidth="1"/>
    <col min="9424" max="9425" width="2" style="95" bestFit="1" customWidth="1"/>
    <col min="9426" max="9426" width="2.5703125" style="95" customWidth="1"/>
    <col min="9427" max="9427" width="2.28515625" style="95" bestFit="1" customWidth="1"/>
    <col min="9428" max="9428" width="11.42578125" style="95"/>
    <col min="9429" max="9429" width="1.85546875" style="95" bestFit="1" customWidth="1"/>
    <col min="9430" max="9430" width="2" style="95" bestFit="1" customWidth="1"/>
    <col min="9431" max="9432" width="0" style="95" hidden="1" customWidth="1"/>
    <col min="9433" max="9433" width="2.140625" style="95" customWidth="1"/>
    <col min="9434" max="9434" width="2.28515625" style="95" bestFit="1" customWidth="1"/>
    <col min="9435" max="9435" width="2" style="95" customWidth="1"/>
    <col min="9436" max="9436" width="1.7109375" style="95" bestFit="1" customWidth="1"/>
    <col min="9437" max="9678" width="11.42578125" style="95"/>
    <col min="9679" max="9679" width="1.85546875" style="95" bestFit="1" customWidth="1"/>
    <col min="9680" max="9681" width="2" style="95" bestFit="1" customWidth="1"/>
    <col min="9682" max="9682" width="2.5703125" style="95" customWidth="1"/>
    <col min="9683" max="9683" width="2.28515625" style="95" bestFit="1" customWidth="1"/>
    <col min="9684" max="9684" width="11.42578125" style="95"/>
    <col min="9685" max="9685" width="1.85546875" style="95" bestFit="1" customWidth="1"/>
    <col min="9686" max="9686" width="2" style="95" bestFit="1" customWidth="1"/>
    <col min="9687" max="9688" width="0" style="95" hidden="1" customWidth="1"/>
    <col min="9689" max="9689" width="2.140625" style="95" customWidth="1"/>
    <col min="9690" max="9690" width="2.28515625" style="95" bestFit="1" customWidth="1"/>
    <col min="9691" max="9691" width="2" style="95" customWidth="1"/>
    <col min="9692" max="9692" width="1.7109375" style="95" bestFit="1" customWidth="1"/>
    <col min="9693" max="9934" width="11.42578125" style="95"/>
    <col min="9935" max="9935" width="1.85546875" style="95" bestFit="1" customWidth="1"/>
    <col min="9936" max="9937" width="2" style="95" bestFit="1" customWidth="1"/>
    <col min="9938" max="9938" width="2.5703125" style="95" customWidth="1"/>
    <col min="9939" max="9939" width="2.28515625" style="95" bestFit="1" customWidth="1"/>
    <col min="9940" max="9940" width="11.42578125" style="95"/>
    <col min="9941" max="9941" width="1.85546875" style="95" bestFit="1" customWidth="1"/>
    <col min="9942" max="9942" width="2" style="95" bestFit="1" customWidth="1"/>
    <col min="9943" max="9944" width="0" style="95" hidden="1" customWidth="1"/>
    <col min="9945" max="9945" width="2.140625" style="95" customWidth="1"/>
    <col min="9946" max="9946" width="2.28515625" style="95" bestFit="1" customWidth="1"/>
    <col min="9947" max="9947" width="2" style="95" customWidth="1"/>
    <col min="9948" max="9948" width="1.7109375" style="95" bestFit="1" customWidth="1"/>
    <col min="9949" max="10190" width="11.42578125" style="95"/>
    <col min="10191" max="10191" width="1.85546875" style="95" bestFit="1" customWidth="1"/>
    <col min="10192" max="10193" width="2" style="95" bestFit="1" customWidth="1"/>
    <col min="10194" max="10194" width="2.5703125" style="95" customWidth="1"/>
    <col min="10195" max="10195" width="2.28515625" style="95" bestFit="1" customWidth="1"/>
    <col min="10196" max="10196" width="11.42578125" style="95"/>
    <col min="10197" max="10197" width="1.85546875" style="95" bestFit="1" customWidth="1"/>
    <col min="10198" max="10198" width="2" style="95" bestFit="1" customWidth="1"/>
    <col min="10199" max="10200" width="0" style="95" hidden="1" customWidth="1"/>
    <col min="10201" max="10201" width="2.140625" style="95" customWidth="1"/>
    <col min="10202" max="10202" width="2.28515625" style="95" bestFit="1" customWidth="1"/>
    <col min="10203" max="10203" width="2" style="95" customWidth="1"/>
    <col min="10204" max="10204" width="1.7109375" style="95" bestFit="1" customWidth="1"/>
    <col min="10205" max="10446" width="11.42578125" style="95"/>
    <col min="10447" max="10447" width="1.85546875" style="95" bestFit="1" customWidth="1"/>
    <col min="10448" max="10449" width="2" style="95" bestFit="1" customWidth="1"/>
    <col min="10450" max="10450" width="2.5703125" style="95" customWidth="1"/>
    <col min="10451" max="10451" width="2.28515625" style="95" bestFit="1" customWidth="1"/>
    <col min="10452" max="10452" width="11.42578125" style="95"/>
    <col min="10453" max="10453" width="1.85546875" style="95" bestFit="1" customWidth="1"/>
    <col min="10454" max="10454" width="2" style="95" bestFit="1" customWidth="1"/>
    <col min="10455" max="10456" width="0" style="95" hidden="1" customWidth="1"/>
    <col min="10457" max="10457" width="2.140625" style="95" customWidth="1"/>
    <col min="10458" max="10458" width="2.28515625" style="95" bestFit="1" customWidth="1"/>
    <col min="10459" max="10459" width="2" style="95" customWidth="1"/>
    <col min="10460" max="10460" width="1.7109375" style="95" bestFit="1" customWidth="1"/>
    <col min="10461" max="10702" width="11.42578125" style="95"/>
    <col min="10703" max="10703" width="1.85546875" style="95" bestFit="1" customWidth="1"/>
    <col min="10704" max="10705" width="2" style="95" bestFit="1" customWidth="1"/>
    <col min="10706" max="10706" width="2.5703125" style="95" customWidth="1"/>
    <col min="10707" max="10707" width="2.28515625" style="95" bestFit="1" customWidth="1"/>
    <col min="10708" max="10708" width="11.42578125" style="95"/>
    <col min="10709" max="10709" width="1.85546875" style="95" bestFit="1" customWidth="1"/>
    <col min="10710" max="10710" width="2" style="95" bestFit="1" customWidth="1"/>
    <col min="10711" max="10712" width="0" style="95" hidden="1" customWidth="1"/>
    <col min="10713" max="10713" width="2.140625" style="95" customWidth="1"/>
    <col min="10714" max="10714" width="2.28515625" style="95" bestFit="1" customWidth="1"/>
    <col min="10715" max="10715" width="2" style="95" customWidth="1"/>
    <col min="10716" max="10716" width="1.7109375" style="95" bestFit="1" customWidth="1"/>
    <col min="10717" max="10958" width="11.42578125" style="95"/>
    <col min="10959" max="10959" width="1.85546875" style="95" bestFit="1" customWidth="1"/>
    <col min="10960" max="10961" width="2" style="95" bestFit="1" customWidth="1"/>
    <col min="10962" max="10962" width="2.5703125" style="95" customWidth="1"/>
    <col min="10963" max="10963" width="2.28515625" style="95" bestFit="1" customWidth="1"/>
    <col min="10964" max="10964" width="11.42578125" style="95"/>
    <col min="10965" max="10965" width="1.85546875" style="95" bestFit="1" customWidth="1"/>
    <col min="10966" max="10966" width="2" style="95" bestFit="1" customWidth="1"/>
    <col min="10967" max="10968" width="0" style="95" hidden="1" customWidth="1"/>
    <col min="10969" max="10969" width="2.140625" style="95" customWidth="1"/>
    <col min="10970" max="10970" width="2.28515625" style="95" bestFit="1" customWidth="1"/>
    <col min="10971" max="10971" width="2" style="95" customWidth="1"/>
    <col min="10972" max="10972" width="1.7109375" style="95" bestFit="1" customWidth="1"/>
    <col min="10973" max="11214" width="11.42578125" style="95"/>
    <col min="11215" max="11215" width="1.85546875" style="95" bestFit="1" customWidth="1"/>
    <col min="11216" max="11217" width="2" style="95" bestFit="1" customWidth="1"/>
    <col min="11218" max="11218" width="2.5703125" style="95" customWidth="1"/>
    <col min="11219" max="11219" width="2.28515625" style="95" bestFit="1" customWidth="1"/>
    <col min="11220" max="11220" width="11.42578125" style="95"/>
    <col min="11221" max="11221" width="1.85546875" style="95" bestFit="1" customWidth="1"/>
    <col min="11222" max="11222" width="2" style="95" bestFit="1" customWidth="1"/>
    <col min="11223" max="11224" width="0" style="95" hidden="1" customWidth="1"/>
    <col min="11225" max="11225" width="2.140625" style="95" customWidth="1"/>
    <col min="11226" max="11226" width="2.28515625" style="95" bestFit="1" customWidth="1"/>
    <col min="11227" max="11227" width="2" style="95" customWidth="1"/>
    <col min="11228" max="11228" width="1.7109375" style="95" bestFit="1" customWidth="1"/>
    <col min="11229" max="11470" width="11.42578125" style="95"/>
    <col min="11471" max="11471" width="1.85546875" style="95" bestFit="1" customWidth="1"/>
    <col min="11472" max="11473" width="2" style="95" bestFit="1" customWidth="1"/>
    <col min="11474" max="11474" width="2.5703125" style="95" customWidth="1"/>
    <col min="11475" max="11475" width="2.28515625" style="95" bestFit="1" customWidth="1"/>
    <col min="11476" max="11476" width="11.42578125" style="95"/>
    <col min="11477" max="11477" width="1.85546875" style="95" bestFit="1" customWidth="1"/>
    <col min="11478" max="11478" width="2" style="95" bestFit="1" customWidth="1"/>
    <col min="11479" max="11480" width="0" style="95" hidden="1" customWidth="1"/>
    <col min="11481" max="11481" width="2.140625" style="95" customWidth="1"/>
    <col min="11482" max="11482" width="2.28515625" style="95" bestFit="1" customWidth="1"/>
    <col min="11483" max="11483" width="2" style="95" customWidth="1"/>
    <col min="11484" max="11484" width="1.7109375" style="95" bestFit="1" customWidth="1"/>
    <col min="11485" max="11726" width="11.42578125" style="95"/>
    <col min="11727" max="11727" width="1.85546875" style="95" bestFit="1" customWidth="1"/>
    <col min="11728" max="11729" width="2" style="95" bestFit="1" customWidth="1"/>
    <col min="11730" max="11730" width="2.5703125" style="95" customWidth="1"/>
    <col min="11731" max="11731" width="2.28515625" style="95" bestFit="1" customWidth="1"/>
    <col min="11732" max="11732" width="11.42578125" style="95"/>
    <col min="11733" max="11733" width="1.85546875" style="95" bestFit="1" customWidth="1"/>
    <col min="11734" max="11734" width="2" style="95" bestFit="1" customWidth="1"/>
    <col min="11735" max="11736" width="0" style="95" hidden="1" customWidth="1"/>
    <col min="11737" max="11737" width="2.140625" style="95" customWidth="1"/>
    <col min="11738" max="11738" width="2.28515625" style="95" bestFit="1" customWidth="1"/>
    <col min="11739" max="11739" width="2" style="95" customWidth="1"/>
    <col min="11740" max="11740" width="1.7109375" style="95" bestFit="1" customWidth="1"/>
    <col min="11741" max="11982" width="11.42578125" style="95"/>
    <col min="11983" max="11983" width="1.85546875" style="95" bestFit="1" customWidth="1"/>
    <col min="11984" max="11985" width="2" style="95" bestFit="1" customWidth="1"/>
    <col min="11986" max="11986" width="2.5703125" style="95" customWidth="1"/>
    <col min="11987" max="11987" width="2.28515625" style="95" bestFit="1" customWidth="1"/>
    <col min="11988" max="11988" width="11.42578125" style="95"/>
    <col min="11989" max="11989" width="1.85546875" style="95" bestFit="1" customWidth="1"/>
    <col min="11990" max="11990" width="2" style="95" bestFit="1" customWidth="1"/>
    <col min="11991" max="11992" width="0" style="95" hidden="1" customWidth="1"/>
    <col min="11993" max="11993" width="2.140625" style="95" customWidth="1"/>
    <col min="11994" max="11994" width="2.28515625" style="95" bestFit="1" customWidth="1"/>
    <col min="11995" max="11995" width="2" style="95" customWidth="1"/>
    <col min="11996" max="11996" width="1.7109375" style="95" bestFit="1" customWidth="1"/>
    <col min="11997" max="12238" width="11.42578125" style="95"/>
    <col min="12239" max="12239" width="1.85546875" style="95" bestFit="1" customWidth="1"/>
    <col min="12240" max="12241" width="2" style="95" bestFit="1" customWidth="1"/>
    <col min="12242" max="12242" width="2.5703125" style="95" customWidth="1"/>
    <col min="12243" max="12243" width="2.28515625" style="95" bestFit="1" customWidth="1"/>
    <col min="12244" max="12244" width="11.42578125" style="95"/>
    <col min="12245" max="12245" width="1.85546875" style="95" bestFit="1" customWidth="1"/>
    <col min="12246" max="12246" width="2" style="95" bestFit="1" customWidth="1"/>
    <col min="12247" max="12248" width="0" style="95" hidden="1" customWidth="1"/>
    <col min="12249" max="12249" width="2.140625" style="95" customWidth="1"/>
    <col min="12250" max="12250" width="2.28515625" style="95" bestFit="1" customWidth="1"/>
    <col min="12251" max="12251" width="2" style="95" customWidth="1"/>
    <col min="12252" max="12252" width="1.7109375" style="95" bestFit="1" customWidth="1"/>
    <col min="12253" max="12494" width="11.42578125" style="95"/>
    <col min="12495" max="12495" width="1.85546875" style="95" bestFit="1" customWidth="1"/>
    <col min="12496" max="12497" width="2" style="95" bestFit="1" customWidth="1"/>
    <col min="12498" max="12498" width="2.5703125" style="95" customWidth="1"/>
    <col min="12499" max="12499" width="2.28515625" style="95" bestFit="1" customWidth="1"/>
    <col min="12500" max="12500" width="11.42578125" style="95"/>
    <col min="12501" max="12501" width="1.85546875" style="95" bestFit="1" customWidth="1"/>
    <col min="12502" max="12502" width="2" style="95" bestFit="1" customWidth="1"/>
    <col min="12503" max="12504" width="0" style="95" hidden="1" customWidth="1"/>
    <col min="12505" max="12505" width="2.140625" style="95" customWidth="1"/>
    <col min="12506" max="12506" width="2.28515625" style="95" bestFit="1" customWidth="1"/>
    <col min="12507" max="12507" width="2" style="95" customWidth="1"/>
    <col min="12508" max="12508" width="1.7109375" style="95" bestFit="1" customWidth="1"/>
    <col min="12509" max="12750" width="11.42578125" style="95"/>
    <col min="12751" max="12751" width="1.85546875" style="95" bestFit="1" customWidth="1"/>
    <col min="12752" max="12753" width="2" style="95" bestFit="1" customWidth="1"/>
    <col min="12754" max="12754" width="2.5703125" style="95" customWidth="1"/>
    <col min="12755" max="12755" width="2.28515625" style="95" bestFit="1" customWidth="1"/>
    <col min="12756" max="12756" width="11.42578125" style="95"/>
    <col min="12757" max="12757" width="1.85546875" style="95" bestFit="1" customWidth="1"/>
    <col min="12758" max="12758" width="2" style="95" bestFit="1" customWidth="1"/>
    <col min="12759" max="12760" width="0" style="95" hidden="1" customWidth="1"/>
    <col min="12761" max="12761" width="2.140625" style="95" customWidth="1"/>
    <col min="12762" max="12762" width="2.28515625" style="95" bestFit="1" customWidth="1"/>
    <col min="12763" max="12763" width="2" style="95" customWidth="1"/>
    <col min="12764" max="12764" width="1.7109375" style="95" bestFit="1" customWidth="1"/>
    <col min="12765" max="13006" width="11.42578125" style="95"/>
    <col min="13007" max="13007" width="1.85546875" style="95" bestFit="1" customWidth="1"/>
    <col min="13008" max="13009" width="2" style="95" bestFit="1" customWidth="1"/>
    <col min="13010" max="13010" width="2.5703125" style="95" customWidth="1"/>
    <col min="13011" max="13011" width="2.28515625" style="95" bestFit="1" customWidth="1"/>
    <col min="13012" max="13012" width="11.42578125" style="95"/>
    <col min="13013" max="13013" width="1.85546875" style="95" bestFit="1" customWidth="1"/>
    <col min="13014" max="13014" width="2" style="95" bestFit="1" customWidth="1"/>
    <col min="13015" max="13016" width="0" style="95" hidden="1" customWidth="1"/>
    <col min="13017" max="13017" width="2.140625" style="95" customWidth="1"/>
    <col min="13018" max="13018" width="2.28515625" style="95" bestFit="1" customWidth="1"/>
    <col min="13019" max="13019" width="2" style="95" customWidth="1"/>
    <col min="13020" max="13020" width="1.7109375" style="95" bestFit="1" customWidth="1"/>
    <col min="13021" max="13262" width="11.42578125" style="95"/>
    <col min="13263" max="13263" width="1.85546875" style="95" bestFit="1" customWidth="1"/>
    <col min="13264" max="13265" width="2" style="95" bestFit="1" customWidth="1"/>
    <col min="13266" max="13266" width="2.5703125" style="95" customWidth="1"/>
    <col min="13267" max="13267" width="2.28515625" style="95" bestFit="1" customWidth="1"/>
    <col min="13268" max="13268" width="11.42578125" style="95"/>
    <col min="13269" max="13269" width="1.85546875" style="95" bestFit="1" customWidth="1"/>
    <col min="13270" max="13270" width="2" style="95" bestFit="1" customWidth="1"/>
    <col min="13271" max="13272" width="0" style="95" hidden="1" customWidth="1"/>
    <col min="13273" max="13273" width="2.140625" style="95" customWidth="1"/>
    <col min="13274" max="13274" width="2.28515625" style="95" bestFit="1" customWidth="1"/>
    <col min="13275" max="13275" width="2" style="95" customWidth="1"/>
    <col min="13276" max="13276" width="1.7109375" style="95" bestFit="1" customWidth="1"/>
    <col min="13277" max="13518" width="11.42578125" style="95"/>
    <col min="13519" max="13519" width="1.85546875" style="95" bestFit="1" customWidth="1"/>
    <col min="13520" max="13521" width="2" style="95" bestFit="1" customWidth="1"/>
    <col min="13522" max="13522" width="2.5703125" style="95" customWidth="1"/>
    <col min="13523" max="13523" width="2.28515625" style="95" bestFit="1" customWidth="1"/>
    <col min="13524" max="13524" width="11.42578125" style="95"/>
    <col min="13525" max="13525" width="1.85546875" style="95" bestFit="1" customWidth="1"/>
    <col min="13526" max="13526" width="2" style="95" bestFit="1" customWidth="1"/>
    <col min="13527" max="13528" width="0" style="95" hidden="1" customWidth="1"/>
    <col min="13529" max="13529" width="2.140625" style="95" customWidth="1"/>
    <col min="13530" max="13530" width="2.28515625" style="95" bestFit="1" customWidth="1"/>
    <col min="13531" max="13531" width="2" style="95" customWidth="1"/>
    <col min="13532" max="13532" width="1.7109375" style="95" bestFit="1" customWidth="1"/>
    <col min="13533" max="13774" width="11.42578125" style="95"/>
    <col min="13775" max="13775" width="1.85546875" style="95" bestFit="1" customWidth="1"/>
    <col min="13776" max="13777" width="2" style="95" bestFit="1" customWidth="1"/>
    <col min="13778" max="13778" width="2.5703125" style="95" customWidth="1"/>
    <col min="13779" max="13779" width="2.28515625" style="95" bestFit="1" customWidth="1"/>
    <col min="13780" max="13780" width="11.42578125" style="95"/>
    <col min="13781" max="13781" width="1.85546875" style="95" bestFit="1" customWidth="1"/>
    <col min="13782" max="13782" width="2" style="95" bestFit="1" customWidth="1"/>
    <col min="13783" max="13784" width="0" style="95" hidden="1" customWidth="1"/>
    <col min="13785" max="13785" width="2.140625" style="95" customWidth="1"/>
    <col min="13786" max="13786" width="2.28515625" style="95" bestFit="1" customWidth="1"/>
    <col min="13787" max="13787" width="2" style="95" customWidth="1"/>
    <col min="13788" max="13788" width="1.7109375" style="95" bestFit="1" customWidth="1"/>
    <col min="13789" max="14030" width="11.42578125" style="95"/>
    <col min="14031" max="14031" width="1.85546875" style="95" bestFit="1" customWidth="1"/>
    <col min="14032" max="14033" width="2" style="95" bestFit="1" customWidth="1"/>
    <col min="14034" max="14034" width="2.5703125" style="95" customWidth="1"/>
    <col min="14035" max="14035" width="2.28515625" style="95" bestFit="1" customWidth="1"/>
    <col min="14036" max="14036" width="11.42578125" style="95"/>
    <col min="14037" max="14037" width="1.85546875" style="95" bestFit="1" customWidth="1"/>
    <col min="14038" max="14038" width="2" style="95" bestFit="1" customWidth="1"/>
    <col min="14039" max="14040" width="0" style="95" hidden="1" customWidth="1"/>
    <col min="14041" max="14041" width="2.140625" style="95" customWidth="1"/>
    <col min="14042" max="14042" width="2.28515625" style="95" bestFit="1" customWidth="1"/>
    <col min="14043" max="14043" width="2" style="95" customWidth="1"/>
    <col min="14044" max="14044" width="1.7109375" style="95" bestFit="1" customWidth="1"/>
    <col min="14045" max="14286" width="11.42578125" style="95"/>
    <col min="14287" max="14287" width="1.85546875" style="95" bestFit="1" customWidth="1"/>
    <col min="14288" max="14289" width="2" style="95" bestFit="1" customWidth="1"/>
    <col min="14290" max="14290" width="2.5703125" style="95" customWidth="1"/>
    <col min="14291" max="14291" width="2.28515625" style="95" bestFit="1" customWidth="1"/>
    <col min="14292" max="14292" width="11.42578125" style="95"/>
    <col min="14293" max="14293" width="1.85546875" style="95" bestFit="1" customWidth="1"/>
    <col min="14294" max="14294" width="2" style="95" bestFit="1" customWidth="1"/>
    <col min="14295" max="14296" width="0" style="95" hidden="1" customWidth="1"/>
    <col min="14297" max="14297" width="2.140625" style="95" customWidth="1"/>
    <col min="14298" max="14298" width="2.28515625" style="95" bestFit="1" customWidth="1"/>
    <col min="14299" max="14299" width="2" style="95" customWidth="1"/>
    <col min="14300" max="14300" width="1.7109375" style="95" bestFit="1" customWidth="1"/>
    <col min="14301" max="14542" width="11.42578125" style="95"/>
    <col min="14543" max="14543" width="1.85546875" style="95" bestFit="1" customWidth="1"/>
    <col min="14544" max="14545" width="2" style="95" bestFit="1" customWidth="1"/>
    <col min="14546" max="14546" width="2.5703125" style="95" customWidth="1"/>
    <col min="14547" max="14547" width="2.28515625" style="95" bestFit="1" customWidth="1"/>
    <col min="14548" max="14548" width="11.42578125" style="95"/>
    <col min="14549" max="14549" width="1.85546875" style="95" bestFit="1" customWidth="1"/>
    <col min="14550" max="14550" width="2" style="95" bestFit="1" customWidth="1"/>
    <col min="14551" max="14552" width="0" style="95" hidden="1" customWidth="1"/>
    <col min="14553" max="14553" width="2.140625" style="95" customWidth="1"/>
    <col min="14554" max="14554" width="2.28515625" style="95" bestFit="1" customWidth="1"/>
    <col min="14555" max="14555" width="2" style="95" customWidth="1"/>
    <col min="14556" max="14556" width="1.7109375" style="95" bestFit="1" customWidth="1"/>
    <col min="14557" max="14798" width="11.42578125" style="95"/>
    <col min="14799" max="14799" width="1.85546875" style="95" bestFit="1" customWidth="1"/>
    <col min="14800" max="14801" width="2" style="95" bestFit="1" customWidth="1"/>
    <col min="14802" max="14802" width="2.5703125" style="95" customWidth="1"/>
    <col min="14803" max="14803" width="2.28515625" style="95" bestFit="1" customWidth="1"/>
    <col min="14804" max="14804" width="11.42578125" style="95"/>
    <col min="14805" max="14805" width="1.85546875" style="95" bestFit="1" customWidth="1"/>
    <col min="14806" max="14806" width="2" style="95" bestFit="1" customWidth="1"/>
    <col min="14807" max="14808" width="0" style="95" hidden="1" customWidth="1"/>
    <col min="14809" max="14809" width="2.140625" style="95" customWidth="1"/>
    <col min="14810" max="14810" width="2.28515625" style="95" bestFit="1" customWidth="1"/>
    <col min="14811" max="14811" width="2" style="95" customWidth="1"/>
    <col min="14812" max="14812" width="1.7109375" style="95" bestFit="1" customWidth="1"/>
    <col min="14813" max="15054" width="11.42578125" style="95"/>
    <col min="15055" max="15055" width="1.85546875" style="95" bestFit="1" customWidth="1"/>
    <col min="15056" max="15057" width="2" style="95" bestFit="1" customWidth="1"/>
    <col min="15058" max="15058" width="2.5703125" style="95" customWidth="1"/>
    <col min="15059" max="15059" width="2.28515625" style="95" bestFit="1" customWidth="1"/>
    <col min="15060" max="15060" width="11.42578125" style="95"/>
    <col min="15061" max="15061" width="1.85546875" style="95" bestFit="1" customWidth="1"/>
    <col min="15062" max="15062" width="2" style="95" bestFit="1" customWidth="1"/>
    <col min="15063" max="15064" width="0" style="95" hidden="1" customWidth="1"/>
    <col min="15065" max="15065" width="2.140625" style="95" customWidth="1"/>
    <col min="15066" max="15066" width="2.28515625" style="95" bestFit="1" customWidth="1"/>
    <col min="15067" max="15067" width="2" style="95" customWidth="1"/>
    <col min="15068" max="15068" width="1.7109375" style="95" bestFit="1" customWidth="1"/>
    <col min="15069" max="15310" width="11.42578125" style="95"/>
    <col min="15311" max="15311" width="1.85546875" style="95" bestFit="1" customWidth="1"/>
    <col min="15312" max="15313" width="2" style="95" bestFit="1" customWidth="1"/>
    <col min="15314" max="15314" width="2.5703125" style="95" customWidth="1"/>
    <col min="15315" max="15315" width="2.28515625" style="95" bestFit="1" customWidth="1"/>
    <col min="15316" max="15316" width="11.42578125" style="95"/>
    <col min="15317" max="15317" width="1.85546875" style="95" bestFit="1" customWidth="1"/>
    <col min="15318" max="15318" width="2" style="95" bestFit="1" customWidth="1"/>
    <col min="15319" max="15320" width="0" style="95" hidden="1" customWidth="1"/>
    <col min="15321" max="15321" width="2.140625" style="95" customWidth="1"/>
    <col min="15322" max="15322" width="2.28515625" style="95" bestFit="1" customWidth="1"/>
    <col min="15323" max="15323" width="2" style="95" customWidth="1"/>
    <col min="15324" max="15324" width="1.7109375" style="95" bestFit="1" customWidth="1"/>
    <col min="15325" max="15566" width="11.42578125" style="95"/>
    <col min="15567" max="15567" width="1.85546875" style="95" bestFit="1" customWidth="1"/>
    <col min="15568" max="15569" width="2" style="95" bestFit="1" customWidth="1"/>
    <col min="15570" max="15570" width="2.5703125" style="95" customWidth="1"/>
    <col min="15571" max="15571" width="2.28515625" style="95" bestFit="1" customWidth="1"/>
    <col min="15572" max="15572" width="11.42578125" style="95"/>
    <col min="15573" max="15573" width="1.85546875" style="95" bestFit="1" customWidth="1"/>
    <col min="15574" max="15574" width="2" style="95" bestFit="1" customWidth="1"/>
    <col min="15575" max="15576" width="0" style="95" hidden="1" customWidth="1"/>
    <col min="15577" max="15577" width="2.140625" style="95" customWidth="1"/>
    <col min="15578" max="15578" width="2.28515625" style="95" bestFit="1" customWidth="1"/>
    <col min="15579" max="15579" width="2" style="95" customWidth="1"/>
    <col min="15580" max="15580" width="1.7109375" style="95" bestFit="1" customWidth="1"/>
    <col min="15581" max="15822" width="11.42578125" style="95"/>
    <col min="15823" max="15823" width="1.85546875" style="95" bestFit="1" customWidth="1"/>
    <col min="15824" max="15825" width="2" style="95" bestFit="1" customWidth="1"/>
    <col min="15826" max="15826" width="2.5703125" style="95" customWidth="1"/>
    <col min="15827" max="15827" width="2.28515625" style="95" bestFit="1" customWidth="1"/>
    <col min="15828" max="15828" width="11.42578125" style="95"/>
    <col min="15829" max="15829" width="1.85546875" style="95" bestFit="1" customWidth="1"/>
    <col min="15830" max="15830" width="2" style="95" bestFit="1" customWidth="1"/>
    <col min="15831" max="15832" width="0" style="95" hidden="1" customWidth="1"/>
    <col min="15833" max="15833" width="2.140625" style="95" customWidth="1"/>
    <col min="15834" max="15834" width="2.28515625" style="95" bestFit="1" customWidth="1"/>
    <col min="15835" max="15835" width="2" style="95" customWidth="1"/>
    <col min="15836" max="15836" width="1.7109375" style="95" bestFit="1" customWidth="1"/>
    <col min="15837" max="16078" width="11.42578125" style="95"/>
    <col min="16079" max="16079" width="1.85546875" style="95" bestFit="1" customWidth="1"/>
    <col min="16080" max="16081" width="2" style="95" bestFit="1" customWidth="1"/>
    <col min="16082" max="16082" width="2.5703125" style="95" customWidth="1"/>
    <col min="16083" max="16083" width="2.28515625" style="95" bestFit="1" customWidth="1"/>
    <col min="16084" max="16084" width="11.42578125" style="95"/>
    <col min="16085" max="16085" width="1.85546875" style="95" bestFit="1" customWidth="1"/>
    <col min="16086" max="16086" width="2" style="95" bestFit="1" customWidth="1"/>
    <col min="16087" max="16088" width="0" style="95" hidden="1" customWidth="1"/>
    <col min="16089" max="16089" width="2.140625" style="95" customWidth="1"/>
    <col min="16090" max="16090" width="2.28515625" style="95" bestFit="1" customWidth="1"/>
    <col min="16091" max="16091" width="2" style="95" customWidth="1"/>
    <col min="16092" max="16092" width="1.7109375" style="95" bestFit="1" customWidth="1"/>
    <col min="16093" max="16384" width="11.42578125" style="95"/>
  </cols>
  <sheetData>
    <row r="3" ht="12" customHeight="1" x14ac:dyDescent="0.2"/>
    <row r="6" ht="46.5" customHeight="1" x14ac:dyDescent="0.2"/>
    <row r="7" ht="46.5" customHeight="1" x14ac:dyDescent="0.2"/>
    <row r="35" spans="1:10" hidden="1" x14ac:dyDescent="0.2"/>
    <row r="36" spans="1:10" hidden="1" x14ac:dyDescent="0.2">
      <c r="B36" s="166"/>
      <c r="C36" s="175" t="s">
        <v>837</v>
      </c>
      <c r="D36" s="175" t="s">
        <v>553</v>
      </c>
      <c r="E36" s="175" t="s">
        <v>554</v>
      </c>
    </row>
    <row r="37" spans="1:10" hidden="1" x14ac:dyDescent="0.2">
      <c r="A37" s="96"/>
      <c r="B37" s="176" t="s">
        <v>14</v>
      </c>
      <c r="C37" s="177">
        <v>76535970</v>
      </c>
      <c r="D37" s="178">
        <v>1351811.0859999999</v>
      </c>
      <c r="E37" s="179">
        <v>1351811.0859999999</v>
      </c>
      <c r="F37" s="96"/>
      <c r="I37" s="96"/>
      <c r="J37" s="96"/>
    </row>
    <row r="38" spans="1:10" hidden="1" x14ac:dyDescent="0.2">
      <c r="A38" s="96"/>
      <c r="B38" s="176" t="s">
        <v>15</v>
      </c>
      <c r="C38" s="177">
        <v>77168905</v>
      </c>
      <c r="D38" s="178">
        <v>2840581.7960000001</v>
      </c>
      <c r="E38" s="179">
        <v>4192392.8820000002</v>
      </c>
      <c r="F38" s="96"/>
      <c r="I38" s="96"/>
      <c r="J38" s="96"/>
    </row>
    <row r="39" spans="1:10" hidden="1" x14ac:dyDescent="0.2">
      <c r="A39" s="96"/>
      <c r="B39" s="176" t="s">
        <v>16</v>
      </c>
      <c r="C39" s="177">
        <v>73791401</v>
      </c>
      <c r="D39" s="178">
        <v>9135387.6899999995</v>
      </c>
      <c r="E39" s="179">
        <v>13327780.572000001</v>
      </c>
      <c r="F39" s="96"/>
      <c r="I39" s="96"/>
      <c r="J39" s="96"/>
    </row>
    <row r="40" spans="1:10" hidden="1" x14ac:dyDescent="0.2">
      <c r="A40" s="96"/>
      <c r="B40" s="176" t="s">
        <v>17</v>
      </c>
      <c r="C40" s="177">
        <v>73791401</v>
      </c>
      <c r="D40" s="180">
        <v>4710982.0429999996</v>
      </c>
      <c r="E40" s="179">
        <v>18038762.615000002</v>
      </c>
      <c r="F40" s="181"/>
      <c r="I40" s="96"/>
      <c r="J40" s="96"/>
    </row>
    <row r="41" spans="1:10" hidden="1" x14ac:dyDescent="0.2">
      <c r="A41" s="96"/>
      <c r="B41" s="176" t="s">
        <v>18</v>
      </c>
      <c r="C41" s="177">
        <v>82084238</v>
      </c>
      <c r="D41" s="180">
        <v>7801025.5199999996</v>
      </c>
      <c r="E41" s="179">
        <v>25839788.135000002</v>
      </c>
      <c r="F41" s="182"/>
      <c r="I41" s="96"/>
      <c r="J41" s="96"/>
    </row>
    <row r="42" spans="1:10" hidden="1" x14ac:dyDescent="0.2">
      <c r="A42" s="96"/>
      <c r="B42" s="176" t="s">
        <v>19</v>
      </c>
      <c r="C42" s="177">
        <v>84926570</v>
      </c>
      <c r="D42" s="178">
        <v>7100525.7829999998</v>
      </c>
      <c r="E42" s="179">
        <v>32940313.918000001</v>
      </c>
      <c r="F42" s="183"/>
      <c r="G42" s="184"/>
      <c r="I42" s="96"/>
      <c r="J42" s="96"/>
    </row>
    <row r="43" spans="1:10" hidden="1" x14ac:dyDescent="0.2">
      <c r="A43" s="96"/>
      <c r="B43" s="176" t="s">
        <v>20</v>
      </c>
      <c r="C43" s="177">
        <v>86325959</v>
      </c>
      <c r="D43" s="178">
        <v>4753263.517</v>
      </c>
      <c r="E43" s="179">
        <v>37693577.435000002</v>
      </c>
      <c r="F43" s="96"/>
      <c r="I43" s="96"/>
      <c r="J43" s="96"/>
    </row>
    <row r="44" spans="1:10" hidden="1" x14ac:dyDescent="0.2">
      <c r="A44" s="96"/>
      <c r="B44" s="176" t="s">
        <v>463</v>
      </c>
      <c r="C44" s="177">
        <v>87160678</v>
      </c>
      <c r="D44" s="178">
        <v>7830021.6339999996</v>
      </c>
      <c r="E44" s="179">
        <v>45523599.069000006</v>
      </c>
      <c r="F44" s="185"/>
      <c r="I44" s="96"/>
      <c r="J44" s="96"/>
    </row>
    <row r="45" spans="1:10" hidden="1" x14ac:dyDescent="0.2">
      <c r="A45" s="96"/>
      <c r="B45" s="176" t="s">
        <v>464</v>
      </c>
      <c r="C45" s="177">
        <v>86598208</v>
      </c>
      <c r="D45" s="178">
        <v>10148524.507999999</v>
      </c>
      <c r="E45" s="179">
        <v>55672123.577000007</v>
      </c>
      <c r="F45" s="185"/>
      <c r="I45" s="96"/>
      <c r="J45" s="96"/>
    </row>
    <row r="46" spans="1:10" hidden="1" x14ac:dyDescent="0.2">
      <c r="B46" s="176" t="s">
        <v>465</v>
      </c>
      <c r="C46" s="177">
        <v>86598208</v>
      </c>
      <c r="D46" s="178">
        <v>10007464.825999999</v>
      </c>
      <c r="E46" s="179">
        <v>65679588.403000005</v>
      </c>
      <c r="F46" s="96"/>
      <c r="I46" s="96"/>
      <c r="J46" s="96"/>
    </row>
    <row r="47" spans="1:10" hidden="1" x14ac:dyDescent="0.2">
      <c r="B47" s="176" t="s">
        <v>466</v>
      </c>
      <c r="C47" s="177">
        <v>86762987</v>
      </c>
      <c r="D47" s="178">
        <v>9631804.0749999993</v>
      </c>
      <c r="E47" s="179">
        <v>75311392.478</v>
      </c>
      <c r="F47" s="96"/>
      <c r="I47" s="96"/>
    </row>
    <row r="48" spans="1:10" hidden="1" x14ac:dyDescent="0.2">
      <c r="B48" s="176" t="s">
        <v>467</v>
      </c>
      <c r="C48" s="137"/>
      <c r="D48" s="137"/>
      <c r="E48" s="186"/>
      <c r="F48" s="183"/>
    </row>
    <row r="49" spans="6:9" hidden="1" x14ac:dyDescent="0.2"/>
    <row r="50" spans="6:9" x14ac:dyDescent="0.2">
      <c r="F50" s="379"/>
      <c r="I50" s="379"/>
    </row>
    <row r="51" spans="6:9" x14ac:dyDescent="0.2">
      <c r="I51" s="382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8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7:Q58"/>
  <sheetViews>
    <sheetView view="pageBreakPreview" zoomScale="90" zoomScaleNormal="100" zoomScaleSheetLayoutView="90" workbookViewId="0">
      <selection activeCell="F66" sqref="F66"/>
    </sheetView>
  </sheetViews>
  <sheetFormatPr baseColWidth="10" defaultColWidth="11.42578125" defaultRowHeight="12.75" x14ac:dyDescent="0.2"/>
  <cols>
    <col min="1" max="1" width="8" style="95" customWidth="1"/>
    <col min="2" max="2" width="12.85546875" style="95" bestFit="1" customWidth="1"/>
    <col min="3" max="3" width="14.5703125" style="95" bestFit="1" customWidth="1"/>
    <col min="4" max="4" width="13.85546875" style="95" customWidth="1"/>
    <col min="5" max="5" width="11.28515625" style="95" customWidth="1"/>
    <col min="6" max="6" width="24.42578125" style="95" customWidth="1"/>
    <col min="7" max="7" width="2" style="95" bestFit="1" customWidth="1"/>
    <col min="8" max="8" width="7.7109375" style="95" bestFit="1" customWidth="1"/>
    <col min="9" max="9" width="2" style="95" bestFit="1" customWidth="1"/>
    <col min="10" max="10" width="18.42578125" style="95" bestFit="1" customWidth="1"/>
    <col min="11" max="11" width="14.7109375" style="95" bestFit="1" customWidth="1"/>
    <col min="12" max="12" width="18.140625" style="95" customWidth="1"/>
    <col min="13" max="13" width="3.28515625" style="95" customWidth="1"/>
    <col min="14" max="15" width="13.7109375" style="95" bestFit="1" customWidth="1"/>
    <col min="16" max="16" width="11.42578125" style="95"/>
    <col min="17" max="17" width="13.7109375" style="95" bestFit="1" customWidth="1"/>
    <col min="18" max="215" width="11.42578125" style="95"/>
    <col min="216" max="216" width="1.85546875" style="95" bestFit="1" customWidth="1"/>
    <col min="217" max="218" width="2" style="95" bestFit="1" customWidth="1"/>
    <col min="219" max="219" width="2.5703125" style="95" customWidth="1"/>
    <col min="220" max="220" width="2.28515625" style="95" bestFit="1" customWidth="1"/>
    <col min="221" max="221" width="11.42578125" style="95"/>
    <col min="222" max="222" width="1.85546875" style="95" bestFit="1" customWidth="1"/>
    <col min="223" max="223" width="2" style="95" bestFit="1" customWidth="1"/>
    <col min="224" max="225" width="0" style="95" hidden="1" customWidth="1"/>
    <col min="226" max="226" width="2.140625" style="95" customWidth="1"/>
    <col min="227" max="227" width="2.28515625" style="95" bestFit="1" customWidth="1"/>
    <col min="228" max="228" width="2" style="95" customWidth="1"/>
    <col min="229" max="229" width="1.7109375" style="95" bestFit="1" customWidth="1"/>
    <col min="230" max="471" width="11.42578125" style="95"/>
    <col min="472" max="472" width="1.85546875" style="95" bestFit="1" customWidth="1"/>
    <col min="473" max="474" width="2" style="95" bestFit="1" customWidth="1"/>
    <col min="475" max="475" width="2.5703125" style="95" customWidth="1"/>
    <col min="476" max="476" width="2.28515625" style="95" bestFit="1" customWidth="1"/>
    <col min="477" max="477" width="11.42578125" style="95"/>
    <col min="478" max="478" width="1.85546875" style="95" bestFit="1" customWidth="1"/>
    <col min="479" max="479" width="2" style="95" bestFit="1" customWidth="1"/>
    <col min="480" max="481" width="0" style="95" hidden="1" customWidth="1"/>
    <col min="482" max="482" width="2.140625" style="95" customWidth="1"/>
    <col min="483" max="483" width="2.28515625" style="95" bestFit="1" customWidth="1"/>
    <col min="484" max="484" width="2" style="95" customWidth="1"/>
    <col min="485" max="485" width="1.7109375" style="95" bestFit="1" customWidth="1"/>
    <col min="486" max="727" width="11.42578125" style="95"/>
    <col min="728" max="728" width="1.85546875" style="95" bestFit="1" customWidth="1"/>
    <col min="729" max="730" width="2" style="95" bestFit="1" customWidth="1"/>
    <col min="731" max="731" width="2.5703125" style="95" customWidth="1"/>
    <col min="732" max="732" width="2.28515625" style="95" bestFit="1" customWidth="1"/>
    <col min="733" max="733" width="11.42578125" style="95"/>
    <col min="734" max="734" width="1.85546875" style="95" bestFit="1" customWidth="1"/>
    <col min="735" max="735" width="2" style="95" bestFit="1" customWidth="1"/>
    <col min="736" max="737" width="0" style="95" hidden="1" customWidth="1"/>
    <col min="738" max="738" width="2.140625" style="95" customWidth="1"/>
    <col min="739" max="739" width="2.28515625" style="95" bestFit="1" customWidth="1"/>
    <col min="740" max="740" width="2" style="95" customWidth="1"/>
    <col min="741" max="741" width="1.7109375" style="95" bestFit="1" customWidth="1"/>
    <col min="742" max="983" width="11.42578125" style="95"/>
    <col min="984" max="984" width="1.85546875" style="95" bestFit="1" customWidth="1"/>
    <col min="985" max="986" width="2" style="95" bestFit="1" customWidth="1"/>
    <col min="987" max="987" width="2.5703125" style="95" customWidth="1"/>
    <col min="988" max="988" width="2.28515625" style="95" bestFit="1" customWidth="1"/>
    <col min="989" max="989" width="11.42578125" style="95"/>
    <col min="990" max="990" width="1.85546875" style="95" bestFit="1" customWidth="1"/>
    <col min="991" max="991" width="2" style="95" bestFit="1" customWidth="1"/>
    <col min="992" max="993" width="0" style="95" hidden="1" customWidth="1"/>
    <col min="994" max="994" width="2.140625" style="95" customWidth="1"/>
    <col min="995" max="995" width="2.28515625" style="95" bestFit="1" customWidth="1"/>
    <col min="996" max="996" width="2" style="95" customWidth="1"/>
    <col min="997" max="997" width="1.7109375" style="95" bestFit="1" customWidth="1"/>
    <col min="998" max="1239" width="11.42578125" style="95"/>
    <col min="1240" max="1240" width="1.85546875" style="95" bestFit="1" customWidth="1"/>
    <col min="1241" max="1242" width="2" style="95" bestFit="1" customWidth="1"/>
    <col min="1243" max="1243" width="2.5703125" style="95" customWidth="1"/>
    <col min="1244" max="1244" width="2.28515625" style="95" bestFit="1" customWidth="1"/>
    <col min="1245" max="1245" width="11.42578125" style="95"/>
    <col min="1246" max="1246" width="1.85546875" style="95" bestFit="1" customWidth="1"/>
    <col min="1247" max="1247" width="2" style="95" bestFit="1" customWidth="1"/>
    <col min="1248" max="1249" width="0" style="95" hidden="1" customWidth="1"/>
    <col min="1250" max="1250" width="2.140625" style="95" customWidth="1"/>
    <col min="1251" max="1251" width="2.28515625" style="95" bestFit="1" customWidth="1"/>
    <col min="1252" max="1252" width="2" style="95" customWidth="1"/>
    <col min="1253" max="1253" width="1.7109375" style="95" bestFit="1" customWidth="1"/>
    <col min="1254" max="1495" width="11.42578125" style="95"/>
    <col min="1496" max="1496" width="1.85546875" style="95" bestFit="1" customWidth="1"/>
    <col min="1497" max="1498" width="2" style="95" bestFit="1" customWidth="1"/>
    <col min="1499" max="1499" width="2.5703125" style="95" customWidth="1"/>
    <col min="1500" max="1500" width="2.28515625" style="95" bestFit="1" customWidth="1"/>
    <col min="1501" max="1501" width="11.42578125" style="95"/>
    <col min="1502" max="1502" width="1.85546875" style="95" bestFit="1" customWidth="1"/>
    <col min="1503" max="1503" width="2" style="95" bestFit="1" customWidth="1"/>
    <col min="1504" max="1505" width="0" style="95" hidden="1" customWidth="1"/>
    <col min="1506" max="1506" width="2.140625" style="95" customWidth="1"/>
    <col min="1507" max="1507" width="2.28515625" style="95" bestFit="1" customWidth="1"/>
    <col min="1508" max="1508" width="2" style="95" customWidth="1"/>
    <col min="1509" max="1509" width="1.7109375" style="95" bestFit="1" customWidth="1"/>
    <col min="1510" max="1751" width="11.42578125" style="95"/>
    <col min="1752" max="1752" width="1.85546875" style="95" bestFit="1" customWidth="1"/>
    <col min="1753" max="1754" width="2" style="95" bestFit="1" customWidth="1"/>
    <col min="1755" max="1755" width="2.5703125" style="95" customWidth="1"/>
    <col min="1756" max="1756" width="2.28515625" style="95" bestFit="1" customWidth="1"/>
    <col min="1757" max="1757" width="11.42578125" style="95"/>
    <col min="1758" max="1758" width="1.85546875" style="95" bestFit="1" customWidth="1"/>
    <col min="1759" max="1759" width="2" style="95" bestFit="1" customWidth="1"/>
    <col min="1760" max="1761" width="0" style="95" hidden="1" customWidth="1"/>
    <col min="1762" max="1762" width="2.140625" style="95" customWidth="1"/>
    <col min="1763" max="1763" width="2.28515625" style="95" bestFit="1" customWidth="1"/>
    <col min="1764" max="1764" width="2" style="95" customWidth="1"/>
    <col min="1765" max="1765" width="1.7109375" style="95" bestFit="1" customWidth="1"/>
    <col min="1766" max="2007" width="11.42578125" style="95"/>
    <col min="2008" max="2008" width="1.85546875" style="95" bestFit="1" customWidth="1"/>
    <col min="2009" max="2010" width="2" style="95" bestFit="1" customWidth="1"/>
    <col min="2011" max="2011" width="2.5703125" style="95" customWidth="1"/>
    <col min="2012" max="2012" width="2.28515625" style="95" bestFit="1" customWidth="1"/>
    <col min="2013" max="2013" width="11.42578125" style="95"/>
    <col min="2014" max="2014" width="1.85546875" style="95" bestFit="1" customWidth="1"/>
    <col min="2015" max="2015" width="2" style="95" bestFit="1" customWidth="1"/>
    <col min="2016" max="2017" width="0" style="95" hidden="1" customWidth="1"/>
    <col min="2018" max="2018" width="2.140625" style="95" customWidth="1"/>
    <col min="2019" max="2019" width="2.28515625" style="95" bestFit="1" customWidth="1"/>
    <col min="2020" max="2020" width="2" style="95" customWidth="1"/>
    <col min="2021" max="2021" width="1.7109375" style="95" bestFit="1" customWidth="1"/>
    <col min="2022" max="2263" width="11.42578125" style="95"/>
    <col min="2264" max="2264" width="1.85546875" style="95" bestFit="1" customWidth="1"/>
    <col min="2265" max="2266" width="2" style="95" bestFit="1" customWidth="1"/>
    <col min="2267" max="2267" width="2.5703125" style="95" customWidth="1"/>
    <col min="2268" max="2268" width="2.28515625" style="95" bestFit="1" customWidth="1"/>
    <col min="2269" max="2269" width="11.42578125" style="95"/>
    <col min="2270" max="2270" width="1.85546875" style="95" bestFit="1" customWidth="1"/>
    <col min="2271" max="2271" width="2" style="95" bestFit="1" customWidth="1"/>
    <col min="2272" max="2273" width="0" style="95" hidden="1" customWidth="1"/>
    <col min="2274" max="2274" width="2.140625" style="95" customWidth="1"/>
    <col min="2275" max="2275" width="2.28515625" style="95" bestFit="1" customWidth="1"/>
    <col min="2276" max="2276" width="2" style="95" customWidth="1"/>
    <col min="2277" max="2277" width="1.7109375" style="95" bestFit="1" customWidth="1"/>
    <col min="2278" max="2519" width="11.42578125" style="95"/>
    <col min="2520" max="2520" width="1.85546875" style="95" bestFit="1" customWidth="1"/>
    <col min="2521" max="2522" width="2" style="95" bestFit="1" customWidth="1"/>
    <col min="2523" max="2523" width="2.5703125" style="95" customWidth="1"/>
    <col min="2524" max="2524" width="2.28515625" style="95" bestFit="1" customWidth="1"/>
    <col min="2525" max="2525" width="11.42578125" style="95"/>
    <col min="2526" max="2526" width="1.85546875" style="95" bestFit="1" customWidth="1"/>
    <col min="2527" max="2527" width="2" style="95" bestFit="1" customWidth="1"/>
    <col min="2528" max="2529" width="0" style="95" hidden="1" customWidth="1"/>
    <col min="2530" max="2530" width="2.140625" style="95" customWidth="1"/>
    <col min="2531" max="2531" width="2.28515625" style="95" bestFit="1" customWidth="1"/>
    <col min="2532" max="2532" width="2" style="95" customWidth="1"/>
    <col min="2533" max="2533" width="1.7109375" style="95" bestFit="1" customWidth="1"/>
    <col min="2534" max="2775" width="11.42578125" style="95"/>
    <col min="2776" max="2776" width="1.85546875" style="95" bestFit="1" customWidth="1"/>
    <col min="2777" max="2778" width="2" style="95" bestFit="1" customWidth="1"/>
    <col min="2779" max="2779" width="2.5703125" style="95" customWidth="1"/>
    <col min="2780" max="2780" width="2.28515625" style="95" bestFit="1" customWidth="1"/>
    <col min="2781" max="2781" width="11.42578125" style="95"/>
    <col min="2782" max="2782" width="1.85546875" style="95" bestFit="1" customWidth="1"/>
    <col min="2783" max="2783" width="2" style="95" bestFit="1" customWidth="1"/>
    <col min="2784" max="2785" width="0" style="95" hidden="1" customWidth="1"/>
    <col min="2786" max="2786" width="2.140625" style="95" customWidth="1"/>
    <col min="2787" max="2787" width="2.28515625" style="95" bestFit="1" customWidth="1"/>
    <col min="2788" max="2788" width="2" style="95" customWidth="1"/>
    <col min="2789" max="2789" width="1.7109375" style="95" bestFit="1" customWidth="1"/>
    <col min="2790" max="3031" width="11.42578125" style="95"/>
    <col min="3032" max="3032" width="1.85546875" style="95" bestFit="1" customWidth="1"/>
    <col min="3033" max="3034" width="2" style="95" bestFit="1" customWidth="1"/>
    <col min="3035" max="3035" width="2.5703125" style="95" customWidth="1"/>
    <col min="3036" max="3036" width="2.28515625" style="95" bestFit="1" customWidth="1"/>
    <col min="3037" max="3037" width="11.42578125" style="95"/>
    <col min="3038" max="3038" width="1.85546875" style="95" bestFit="1" customWidth="1"/>
    <col min="3039" max="3039" width="2" style="95" bestFit="1" customWidth="1"/>
    <col min="3040" max="3041" width="0" style="95" hidden="1" customWidth="1"/>
    <col min="3042" max="3042" width="2.140625" style="95" customWidth="1"/>
    <col min="3043" max="3043" width="2.28515625" style="95" bestFit="1" customWidth="1"/>
    <col min="3044" max="3044" width="2" style="95" customWidth="1"/>
    <col min="3045" max="3045" width="1.7109375" style="95" bestFit="1" customWidth="1"/>
    <col min="3046" max="3287" width="11.42578125" style="95"/>
    <col min="3288" max="3288" width="1.85546875" style="95" bestFit="1" customWidth="1"/>
    <col min="3289" max="3290" width="2" style="95" bestFit="1" customWidth="1"/>
    <col min="3291" max="3291" width="2.5703125" style="95" customWidth="1"/>
    <col min="3292" max="3292" width="2.28515625" style="95" bestFit="1" customWidth="1"/>
    <col min="3293" max="3293" width="11.42578125" style="95"/>
    <col min="3294" max="3294" width="1.85546875" style="95" bestFit="1" customWidth="1"/>
    <col min="3295" max="3295" width="2" style="95" bestFit="1" customWidth="1"/>
    <col min="3296" max="3297" width="0" style="95" hidden="1" customWidth="1"/>
    <col min="3298" max="3298" width="2.140625" style="95" customWidth="1"/>
    <col min="3299" max="3299" width="2.28515625" style="95" bestFit="1" customWidth="1"/>
    <col min="3300" max="3300" width="2" style="95" customWidth="1"/>
    <col min="3301" max="3301" width="1.7109375" style="95" bestFit="1" customWidth="1"/>
    <col min="3302" max="3543" width="11.42578125" style="95"/>
    <col min="3544" max="3544" width="1.85546875" style="95" bestFit="1" customWidth="1"/>
    <col min="3545" max="3546" width="2" style="95" bestFit="1" customWidth="1"/>
    <col min="3547" max="3547" width="2.5703125" style="95" customWidth="1"/>
    <col min="3548" max="3548" width="2.28515625" style="95" bestFit="1" customWidth="1"/>
    <col min="3549" max="3549" width="11.42578125" style="95"/>
    <col min="3550" max="3550" width="1.85546875" style="95" bestFit="1" customWidth="1"/>
    <col min="3551" max="3551" width="2" style="95" bestFit="1" customWidth="1"/>
    <col min="3552" max="3553" width="0" style="95" hidden="1" customWidth="1"/>
    <col min="3554" max="3554" width="2.140625" style="95" customWidth="1"/>
    <col min="3555" max="3555" width="2.28515625" style="95" bestFit="1" customWidth="1"/>
    <col min="3556" max="3556" width="2" style="95" customWidth="1"/>
    <col min="3557" max="3557" width="1.7109375" style="95" bestFit="1" customWidth="1"/>
    <col min="3558" max="3799" width="11.42578125" style="95"/>
    <col min="3800" max="3800" width="1.85546875" style="95" bestFit="1" customWidth="1"/>
    <col min="3801" max="3802" width="2" style="95" bestFit="1" customWidth="1"/>
    <col min="3803" max="3803" width="2.5703125" style="95" customWidth="1"/>
    <col min="3804" max="3804" width="2.28515625" style="95" bestFit="1" customWidth="1"/>
    <col min="3805" max="3805" width="11.42578125" style="95"/>
    <col min="3806" max="3806" width="1.85546875" style="95" bestFit="1" customWidth="1"/>
    <col min="3807" max="3807" width="2" style="95" bestFit="1" customWidth="1"/>
    <col min="3808" max="3809" width="0" style="95" hidden="1" customWidth="1"/>
    <col min="3810" max="3810" width="2.140625" style="95" customWidth="1"/>
    <col min="3811" max="3811" width="2.28515625" style="95" bestFit="1" customWidth="1"/>
    <col min="3812" max="3812" width="2" style="95" customWidth="1"/>
    <col min="3813" max="3813" width="1.7109375" style="95" bestFit="1" customWidth="1"/>
    <col min="3814" max="4055" width="11.42578125" style="95"/>
    <col min="4056" max="4056" width="1.85546875" style="95" bestFit="1" customWidth="1"/>
    <col min="4057" max="4058" width="2" style="95" bestFit="1" customWidth="1"/>
    <col min="4059" max="4059" width="2.5703125" style="95" customWidth="1"/>
    <col min="4060" max="4060" width="2.28515625" style="95" bestFit="1" customWidth="1"/>
    <col min="4061" max="4061" width="11.42578125" style="95"/>
    <col min="4062" max="4062" width="1.85546875" style="95" bestFit="1" customWidth="1"/>
    <col min="4063" max="4063" width="2" style="95" bestFit="1" customWidth="1"/>
    <col min="4064" max="4065" width="0" style="95" hidden="1" customWidth="1"/>
    <col min="4066" max="4066" width="2.140625" style="95" customWidth="1"/>
    <col min="4067" max="4067" width="2.28515625" style="95" bestFit="1" customWidth="1"/>
    <col min="4068" max="4068" width="2" style="95" customWidth="1"/>
    <col min="4069" max="4069" width="1.7109375" style="95" bestFit="1" customWidth="1"/>
    <col min="4070" max="4311" width="11.42578125" style="95"/>
    <col min="4312" max="4312" width="1.85546875" style="95" bestFit="1" customWidth="1"/>
    <col min="4313" max="4314" width="2" style="95" bestFit="1" customWidth="1"/>
    <col min="4315" max="4315" width="2.5703125" style="95" customWidth="1"/>
    <col min="4316" max="4316" width="2.28515625" style="95" bestFit="1" customWidth="1"/>
    <col min="4317" max="4317" width="11.42578125" style="95"/>
    <col min="4318" max="4318" width="1.85546875" style="95" bestFit="1" customWidth="1"/>
    <col min="4319" max="4319" width="2" style="95" bestFit="1" customWidth="1"/>
    <col min="4320" max="4321" width="0" style="95" hidden="1" customWidth="1"/>
    <col min="4322" max="4322" width="2.140625" style="95" customWidth="1"/>
    <col min="4323" max="4323" width="2.28515625" style="95" bestFit="1" customWidth="1"/>
    <col min="4324" max="4324" width="2" style="95" customWidth="1"/>
    <col min="4325" max="4325" width="1.7109375" style="95" bestFit="1" customWidth="1"/>
    <col min="4326" max="4567" width="11.42578125" style="95"/>
    <col min="4568" max="4568" width="1.85546875" style="95" bestFit="1" customWidth="1"/>
    <col min="4569" max="4570" width="2" style="95" bestFit="1" customWidth="1"/>
    <col min="4571" max="4571" width="2.5703125" style="95" customWidth="1"/>
    <col min="4572" max="4572" width="2.28515625" style="95" bestFit="1" customWidth="1"/>
    <col min="4573" max="4573" width="11.42578125" style="95"/>
    <col min="4574" max="4574" width="1.85546875" style="95" bestFit="1" customWidth="1"/>
    <col min="4575" max="4575" width="2" style="95" bestFit="1" customWidth="1"/>
    <col min="4576" max="4577" width="0" style="95" hidden="1" customWidth="1"/>
    <col min="4578" max="4578" width="2.140625" style="95" customWidth="1"/>
    <col min="4579" max="4579" width="2.28515625" style="95" bestFit="1" customWidth="1"/>
    <col min="4580" max="4580" width="2" style="95" customWidth="1"/>
    <col min="4581" max="4581" width="1.7109375" style="95" bestFit="1" customWidth="1"/>
    <col min="4582" max="4823" width="11.42578125" style="95"/>
    <col min="4824" max="4824" width="1.85546875" style="95" bestFit="1" customWidth="1"/>
    <col min="4825" max="4826" width="2" style="95" bestFit="1" customWidth="1"/>
    <col min="4827" max="4827" width="2.5703125" style="95" customWidth="1"/>
    <col min="4828" max="4828" width="2.28515625" style="95" bestFit="1" customWidth="1"/>
    <col min="4829" max="4829" width="11.42578125" style="95"/>
    <col min="4830" max="4830" width="1.85546875" style="95" bestFit="1" customWidth="1"/>
    <col min="4831" max="4831" width="2" style="95" bestFit="1" customWidth="1"/>
    <col min="4832" max="4833" width="0" style="95" hidden="1" customWidth="1"/>
    <col min="4834" max="4834" width="2.140625" style="95" customWidth="1"/>
    <col min="4835" max="4835" width="2.28515625" style="95" bestFit="1" customWidth="1"/>
    <col min="4836" max="4836" width="2" style="95" customWidth="1"/>
    <col min="4837" max="4837" width="1.7109375" style="95" bestFit="1" customWidth="1"/>
    <col min="4838" max="5079" width="11.42578125" style="95"/>
    <col min="5080" max="5080" width="1.85546875" style="95" bestFit="1" customWidth="1"/>
    <col min="5081" max="5082" width="2" style="95" bestFit="1" customWidth="1"/>
    <col min="5083" max="5083" width="2.5703125" style="95" customWidth="1"/>
    <col min="5084" max="5084" width="2.28515625" style="95" bestFit="1" customWidth="1"/>
    <col min="5085" max="5085" width="11.42578125" style="95"/>
    <col min="5086" max="5086" width="1.85546875" style="95" bestFit="1" customWidth="1"/>
    <col min="5087" max="5087" width="2" style="95" bestFit="1" customWidth="1"/>
    <col min="5088" max="5089" width="0" style="95" hidden="1" customWidth="1"/>
    <col min="5090" max="5090" width="2.140625" style="95" customWidth="1"/>
    <col min="5091" max="5091" width="2.28515625" style="95" bestFit="1" customWidth="1"/>
    <col min="5092" max="5092" width="2" style="95" customWidth="1"/>
    <col min="5093" max="5093" width="1.7109375" style="95" bestFit="1" customWidth="1"/>
    <col min="5094" max="5335" width="11.42578125" style="95"/>
    <col min="5336" max="5336" width="1.85546875" style="95" bestFit="1" customWidth="1"/>
    <col min="5337" max="5338" width="2" style="95" bestFit="1" customWidth="1"/>
    <col min="5339" max="5339" width="2.5703125" style="95" customWidth="1"/>
    <col min="5340" max="5340" width="2.28515625" style="95" bestFit="1" customWidth="1"/>
    <col min="5341" max="5341" width="11.42578125" style="95"/>
    <col min="5342" max="5342" width="1.85546875" style="95" bestFit="1" customWidth="1"/>
    <col min="5343" max="5343" width="2" style="95" bestFit="1" customWidth="1"/>
    <col min="5344" max="5345" width="0" style="95" hidden="1" customWidth="1"/>
    <col min="5346" max="5346" width="2.140625" style="95" customWidth="1"/>
    <col min="5347" max="5347" width="2.28515625" style="95" bestFit="1" customWidth="1"/>
    <col min="5348" max="5348" width="2" style="95" customWidth="1"/>
    <col min="5349" max="5349" width="1.7109375" style="95" bestFit="1" customWidth="1"/>
    <col min="5350" max="5591" width="11.42578125" style="95"/>
    <col min="5592" max="5592" width="1.85546875" style="95" bestFit="1" customWidth="1"/>
    <col min="5593" max="5594" width="2" style="95" bestFit="1" customWidth="1"/>
    <col min="5595" max="5595" width="2.5703125" style="95" customWidth="1"/>
    <col min="5596" max="5596" width="2.28515625" style="95" bestFit="1" customWidth="1"/>
    <col min="5597" max="5597" width="11.42578125" style="95"/>
    <col min="5598" max="5598" width="1.85546875" style="95" bestFit="1" customWidth="1"/>
    <col min="5599" max="5599" width="2" style="95" bestFit="1" customWidth="1"/>
    <col min="5600" max="5601" width="0" style="95" hidden="1" customWidth="1"/>
    <col min="5602" max="5602" width="2.140625" style="95" customWidth="1"/>
    <col min="5603" max="5603" width="2.28515625" style="95" bestFit="1" customWidth="1"/>
    <col min="5604" max="5604" width="2" style="95" customWidth="1"/>
    <col min="5605" max="5605" width="1.7109375" style="95" bestFit="1" customWidth="1"/>
    <col min="5606" max="5847" width="11.42578125" style="95"/>
    <col min="5848" max="5848" width="1.85546875" style="95" bestFit="1" customWidth="1"/>
    <col min="5849" max="5850" width="2" style="95" bestFit="1" customWidth="1"/>
    <col min="5851" max="5851" width="2.5703125" style="95" customWidth="1"/>
    <col min="5852" max="5852" width="2.28515625" style="95" bestFit="1" customWidth="1"/>
    <col min="5853" max="5853" width="11.42578125" style="95"/>
    <col min="5854" max="5854" width="1.85546875" style="95" bestFit="1" customWidth="1"/>
    <col min="5855" max="5855" width="2" style="95" bestFit="1" customWidth="1"/>
    <col min="5856" max="5857" width="0" style="95" hidden="1" customWidth="1"/>
    <col min="5858" max="5858" width="2.140625" style="95" customWidth="1"/>
    <col min="5859" max="5859" width="2.28515625" style="95" bestFit="1" customWidth="1"/>
    <col min="5860" max="5860" width="2" style="95" customWidth="1"/>
    <col min="5861" max="5861" width="1.7109375" style="95" bestFit="1" customWidth="1"/>
    <col min="5862" max="6103" width="11.42578125" style="95"/>
    <col min="6104" max="6104" width="1.85546875" style="95" bestFit="1" customWidth="1"/>
    <col min="6105" max="6106" width="2" style="95" bestFit="1" customWidth="1"/>
    <col min="6107" max="6107" width="2.5703125" style="95" customWidth="1"/>
    <col min="6108" max="6108" width="2.28515625" style="95" bestFit="1" customWidth="1"/>
    <col min="6109" max="6109" width="11.42578125" style="95"/>
    <col min="6110" max="6110" width="1.85546875" style="95" bestFit="1" customWidth="1"/>
    <col min="6111" max="6111" width="2" style="95" bestFit="1" customWidth="1"/>
    <col min="6112" max="6113" width="0" style="95" hidden="1" customWidth="1"/>
    <col min="6114" max="6114" width="2.140625" style="95" customWidth="1"/>
    <col min="6115" max="6115" width="2.28515625" style="95" bestFit="1" customWidth="1"/>
    <col min="6116" max="6116" width="2" style="95" customWidth="1"/>
    <col min="6117" max="6117" width="1.7109375" style="95" bestFit="1" customWidth="1"/>
    <col min="6118" max="6359" width="11.42578125" style="95"/>
    <col min="6360" max="6360" width="1.85546875" style="95" bestFit="1" customWidth="1"/>
    <col min="6361" max="6362" width="2" style="95" bestFit="1" customWidth="1"/>
    <col min="6363" max="6363" width="2.5703125" style="95" customWidth="1"/>
    <col min="6364" max="6364" width="2.28515625" style="95" bestFit="1" customWidth="1"/>
    <col min="6365" max="6365" width="11.42578125" style="95"/>
    <col min="6366" max="6366" width="1.85546875" style="95" bestFit="1" customWidth="1"/>
    <col min="6367" max="6367" width="2" style="95" bestFit="1" customWidth="1"/>
    <col min="6368" max="6369" width="0" style="95" hidden="1" customWidth="1"/>
    <col min="6370" max="6370" width="2.140625" style="95" customWidth="1"/>
    <col min="6371" max="6371" width="2.28515625" style="95" bestFit="1" customWidth="1"/>
    <col min="6372" max="6372" width="2" style="95" customWidth="1"/>
    <col min="6373" max="6373" width="1.7109375" style="95" bestFit="1" customWidth="1"/>
    <col min="6374" max="6615" width="11.42578125" style="95"/>
    <col min="6616" max="6616" width="1.85546875" style="95" bestFit="1" customWidth="1"/>
    <col min="6617" max="6618" width="2" style="95" bestFit="1" customWidth="1"/>
    <col min="6619" max="6619" width="2.5703125" style="95" customWidth="1"/>
    <col min="6620" max="6620" width="2.28515625" style="95" bestFit="1" customWidth="1"/>
    <col min="6621" max="6621" width="11.42578125" style="95"/>
    <col min="6622" max="6622" width="1.85546875" style="95" bestFit="1" customWidth="1"/>
    <col min="6623" max="6623" width="2" style="95" bestFit="1" customWidth="1"/>
    <col min="6624" max="6625" width="0" style="95" hidden="1" customWidth="1"/>
    <col min="6626" max="6626" width="2.140625" style="95" customWidth="1"/>
    <col min="6627" max="6627" width="2.28515625" style="95" bestFit="1" customWidth="1"/>
    <col min="6628" max="6628" width="2" style="95" customWidth="1"/>
    <col min="6629" max="6629" width="1.7109375" style="95" bestFit="1" customWidth="1"/>
    <col min="6630" max="6871" width="11.42578125" style="95"/>
    <col min="6872" max="6872" width="1.85546875" style="95" bestFit="1" customWidth="1"/>
    <col min="6873" max="6874" width="2" style="95" bestFit="1" customWidth="1"/>
    <col min="6875" max="6875" width="2.5703125" style="95" customWidth="1"/>
    <col min="6876" max="6876" width="2.28515625" style="95" bestFit="1" customWidth="1"/>
    <col min="6877" max="6877" width="11.42578125" style="95"/>
    <col min="6878" max="6878" width="1.85546875" style="95" bestFit="1" customWidth="1"/>
    <col min="6879" max="6879" width="2" style="95" bestFit="1" customWidth="1"/>
    <col min="6880" max="6881" width="0" style="95" hidden="1" customWidth="1"/>
    <col min="6882" max="6882" width="2.140625" style="95" customWidth="1"/>
    <col min="6883" max="6883" width="2.28515625" style="95" bestFit="1" customWidth="1"/>
    <col min="6884" max="6884" width="2" style="95" customWidth="1"/>
    <col min="6885" max="6885" width="1.7109375" style="95" bestFit="1" customWidth="1"/>
    <col min="6886" max="7127" width="11.42578125" style="95"/>
    <col min="7128" max="7128" width="1.85546875" style="95" bestFit="1" customWidth="1"/>
    <col min="7129" max="7130" width="2" style="95" bestFit="1" customWidth="1"/>
    <col min="7131" max="7131" width="2.5703125" style="95" customWidth="1"/>
    <col min="7132" max="7132" width="2.28515625" style="95" bestFit="1" customWidth="1"/>
    <col min="7133" max="7133" width="11.42578125" style="95"/>
    <col min="7134" max="7134" width="1.85546875" style="95" bestFit="1" customWidth="1"/>
    <col min="7135" max="7135" width="2" style="95" bestFit="1" customWidth="1"/>
    <col min="7136" max="7137" width="0" style="95" hidden="1" customWidth="1"/>
    <col min="7138" max="7138" width="2.140625" style="95" customWidth="1"/>
    <col min="7139" max="7139" width="2.28515625" style="95" bestFit="1" customWidth="1"/>
    <col min="7140" max="7140" width="2" style="95" customWidth="1"/>
    <col min="7141" max="7141" width="1.7109375" style="95" bestFit="1" customWidth="1"/>
    <col min="7142" max="7383" width="11.42578125" style="95"/>
    <col min="7384" max="7384" width="1.85546875" style="95" bestFit="1" customWidth="1"/>
    <col min="7385" max="7386" width="2" style="95" bestFit="1" customWidth="1"/>
    <col min="7387" max="7387" width="2.5703125" style="95" customWidth="1"/>
    <col min="7388" max="7388" width="2.28515625" style="95" bestFit="1" customWidth="1"/>
    <col min="7389" max="7389" width="11.42578125" style="95"/>
    <col min="7390" max="7390" width="1.85546875" style="95" bestFit="1" customWidth="1"/>
    <col min="7391" max="7391" width="2" style="95" bestFit="1" customWidth="1"/>
    <col min="7392" max="7393" width="0" style="95" hidden="1" customWidth="1"/>
    <col min="7394" max="7394" width="2.140625" style="95" customWidth="1"/>
    <col min="7395" max="7395" width="2.28515625" style="95" bestFit="1" customWidth="1"/>
    <col min="7396" max="7396" width="2" style="95" customWidth="1"/>
    <col min="7397" max="7397" width="1.7109375" style="95" bestFit="1" customWidth="1"/>
    <col min="7398" max="7639" width="11.42578125" style="95"/>
    <col min="7640" max="7640" width="1.85546875" style="95" bestFit="1" customWidth="1"/>
    <col min="7641" max="7642" width="2" style="95" bestFit="1" customWidth="1"/>
    <col min="7643" max="7643" width="2.5703125" style="95" customWidth="1"/>
    <col min="7644" max="7644" width="2.28515625" style="95" bestFit="1" customWidth="1"/>
    <col min="7645" max="7645" width="11.42578125" style="95"/>
    <col min="7646" max="7646" width="1.85546875" style="95" bestFit="1" customWidth="1"/>
    <col min="7647" max="7647" width="2" style="95" bestFit="1" customWidth="1"/>
    <col min="7648" max="7649" width="0" style="95" hidden="1" customWidth="1"/>
    <col min="7650" max="7650" width="2.140625" style="95" customWidth="1"/>
    <col min="7651" max="7651" width="2.28515625" style="95" bestFit="1" customWidth="1"/>
    <col min="7652" max="7652" width="2" style="95" customWidth="1"/>
    <col min="7653" max="7653" width="1.7109375" style="95" bestFit="1" customWidth="1"/>
    <col min="7654" max="7895" width="11.42578125" style="95"/>
    <col min="7896" max="7896" width="1.85546875" style="95" bestFit="1" customWidth="1"/>
    <col min="7897" max="7898" width="2" style="95" bestFit="1" customWidth="1"/>
    <col min="7899" max="7899" width="2.5703125" style="95" customWidth="1"/>
    <col min="7900" max="7900" width="2.28515625" style="95" bestFit="1" customWidth="1"/>
    <col min="7901" max="7901" width="11.42578125" style="95"/>
    <col min="7902" max="7902" width="1.85546875" style="95" bestFit="1" customWidth="1"/>
    <col min="7903" max="7903" width="2" style="95" bestFit="1" customWidth="1"/>
    <col min="7904" max="7905" width="0" style="95" hidden="1" customWidth="1"/>
    <col min="7906" max="7906" width="2.140625" style="95" customWidth="1"/>
    <col min="7907" max="7907" width="2.28515625" style="95" bestFit="1" customWidth="1"/>
    <col min="7908" max="7908" width="2" style="95" customWidth="1"/>
    <col min="7909" max="7909" width="1.7109375" style="95" bestFit="1" customWidth="1"/>
    <col min="7910" max="8151" width="11.42578125" style="95"/>
    <col min="8152" max="8152" width="1.85546875" style="95" bestFit="1" customWidth="1"/>
    <col min="8153" max="8154" width="2" style="95" bestFit="1" customWidth="1"/>
    <col min="8155" max="8155" width="2.5703125" style="95" customWidth="1"/>
    <col min="8156" max="8156" width="2.28515625" style="95" bestFit="1" customWidth="1"/>
    <col min="8157" max="8157" width="11.42578125" style="95"/>
    <col min="8158" max="8158" width="1.85546875" style="95" bestFit="1" customWidth="1"/>
    <col min="8159" max="8159" width="2" style="95" bestFit="1" customWidth="1"/>
    <col min="8160" max="8161" width="0" style="95" hidden="1" customWidth="1"/>
    <col min="8162" max="8162" width="2.140625" style="95" customWidth="1"/>
    <col min="8163" max="8163" width="2.28515625" style="95" bestFit="1" customWidth="1"/>
    <col min="8164" max="8164" width="2" style="95" customWidth="1"/>
    <col min="8165" max="8165" width="1.7109375" style="95" bestFit="1" customWidth="1"/>
    <col min="8166" max="8407" width="11.42578125" style="95"/>
    <col min="8408" max="8408" width="1.85546875" style="95" bestFit="1" customWidth="1"/>
    <col min="8409" max="8410" width="2" style="95" bestFit="1" customWidth="1"/>
    <col min="8411" max="8411" width="2.5703125" style="95" customWidth="1"/>
    <col min="8412" max="8412" width="2.28515625" style="95" bestFit="1" customWidth="1"/>
    <col min="8413" max="8413" width="11.42578125" style="95"/>
    <col min="8414" max="8414" width="1.85546875" style="95" bestFit="1" customWidth="1"/>
    <col min="8415" max="8415" width="2" style="95" bestFit="1" customWidth="1"/>
    <col min="8416" max="8417" width="0" style="95" hidden="1" customWidth="1"/>
    <col min="8418" max="8418" width="2.140625" style="95" customWidth="1"/>
    <col min="8419" max="8419" width="2.28515625" style="95" bestFit="1" customWidth="1"/>
    <col min="8420" max="8420" width="2" style="95" customWidth="1"/>
    <col min="8421" max="8421" width="1.7109375" style="95" bestFit="1" customWidth="1"/>
    <col min="8422" max="8663" width="11.42578125" style="95"/>
    <col min="8664" max="8664" width="1.85546875" style="95" bestFit="1" customWidth="1"/>
    <col min="8665" max="8666" width="2" style="95" bestFit="1" customWidth="1"/>
    <col min="8667" max="8667" width="2.5703125" style="95" customWidth="1"/>
    <col min="8668" max="8668" width="2.28515625" style="95" bestFit="1" customWidth="1"/>
    <col min="8669" max="8669" width="11.42578125" style="95"/>
    <col min="8670" max="8670" width="1.85546875" style="95" bestFit="1" customWidth="1"/>
    <col min="8671" max="8671" width="2" style="95" bestFit="1" customWidth="1"/>
    <col min="8672" max="8673" width="0" style="95" hidden="1" customWidth="1"/>
    <col min="8674" max="8674" width="2.140625" style="95" customWidth="1"/>
    <col min="8675" max="8675" width="2.28515625" style="95" bestFit="1" customWidth="1"/>
    <col min="8676" max="8676" width="2" style="95" customWidth="1"/>
    <col min="8677" max="8677" width="1.7109375" style="95" bestFit="1" customWidth="1"/>
    <col min="8678" max="8919" width="11.42578125" style="95"/>
    <col min="8920" max="8920" width="1.85546875" style="95" bestFit="1" customWidth="1"/>
    <col min="8921" max="8922" width="2" style="95" bestFit="1" customWidth="1"/>
    <col min="8923" max="8923" width="2.5703125" style="95" customWidth="1"/>
    <col min="8924" max="8924" width="2.28515625" style="95" bestFit="1" customWidth="1"/>
    <col min="8925" max="8925" width="11.42578125" style="95"/>
    <col min="8926" max="8926" width="1.85546875" style="95" bestFit="1" customWidth="1"/>
    <col min="8927" max="8927" width="2" style="95" bestFit="1" customWidth="1"/>
    <col min="8928" max="8929" width="0" style="95" hidden="1" customWidth="1"/>
    <col min="8930" max="8930" width="2.140625" style="95" customWidth="1"/>
    <col min="8931" max="8931" width="2.28515625" style="95" bestFit="1" customWidth="1"/>
    <col min="8932" max="8932" width="2" style="95" customWidth="1"/>
    <col min="8933" max="8933" width="1.7109375" style="95" bestFit="1" customWidth="1"/>
    <col min="8934" max="9175" width="11.42578125" style="95"/>
    <col min="9176" max="9176" width="1.85546875" style="95" bestFit="1" customWidth="1"/>
    <col min="9177" max="9178" width="2" style="95" bestFit="1" customWidth="1"/>
    <col min="9179" max="9179" width="2.5703125" style="95" customWidth="1"/>
    <col min="9180" max="9180" width="2.28515625" style="95" bestFit="1" customWidth="1"/>
    <col min="9181" max="9181" width="11.42578125" style="95"/>
    <col min="9182" max="9182" width="1.85546875" style="95" bestFit="1" customWidth="1"/>
    <col min="9183" max="9183" width="2" style="95" bestFit="1" customWidth="1"/>
    <col min="9184" max="9185" width="0" style="95" hidden="1" customWidth="1"/>
    <col min="9186" max="9186" width="2.140625" style="95" customWidth="1"/>
    <col min="9187" max="9187" width="2.28515625" style="95" bestFit="1" customWidth="1"/>
    <col min="9188" max="9188" width="2" style="95" customWidth="1"/>
    <col min="9189" max="9189" width="1.7109375" style="95" bestFit="1" customWidth="1"/>
    <col min="9190" max="9431" width="11.42578125" style="95"/>
    <col min="9432" max="9432" width="1.85546875" style="95" bestFit="1" customWidth="1"/>
    <col min="9433" max="9434" width="2" style="95" bestFit="1" customWidth="1"/>
    <col min="9435" max="9435" width="2.5703125" style="95" customWidth="1"/>
    <col min="9436" max="9436" width="2.28515625" style="95" bestFit="1" customWidth="1"/>
    <col min="9437" max="9437" width="11.42578125" style="95"/>
    <col min="9438" max="9438" width="1.85546875" style="95" bestFit="1" customWidth="1"/>
    <col min="9439" max="9439" width="2" style="95" bestFit="1" customWidth="1"/>
    <col min="9440" max="9441" width="0" style="95" hidden="1" customWidth="1"/>
    <col min="9442" max="9442" width="2.140625" style="95" customWidth="1"/>
    <col min="9443" max="9443" width="2.28515625" style="95" bestFit="1" customWidth="1"/>
    <col min="9444" max="9444" width="2" style="95" customWidth="1"/>
    <col min="9445" max="9445" width="1.7109375" style="95" bestFit="1" customWidth="1"/>
    <col min="9446" max="9687" width="11.42578125" style="95"/>
    <col min="9688" max="9688" width="1.85546875" style="95" bestFit="1" customWidth="1"/>
    <col min="9689" max="9690" width="2" style="95" bestFit="1" customWidth="1"/>
    <col min="9691" max="9691" width="2.5703125" style="95" customWidth="1"/>
    <col min="9692" max="9692" width="2.28515625" style="95" bestFit="1" customWidth="1"/>
    <col min="9693" max="9693" width="11.42578125" style="95"/>
    <col min="9694" max="9694" width="1.85546875" style="95" bestFit="1" customWidth="1"/>
    <col min="9695" max="9695" width="2" style="95" bestFit="1" customWidth="1"/>
    <col min="9696" max="9697" width="0" style="95" hidden="1" customWidth="1"/>
    <col min="9698" max="9698" width="2.140625" style="95" customWidth="1"/>
    <col min="9699" max="9699" width="2.28515625" style="95" bestFit="1" customWidth="1"/>
    <col min="9700" max="9700" width="2" style="95" customWidth="1"/>
    <col min="9701" max="9701" width="1.7109375" style="95" bestFit="1" customWidth="1"/>
    <col min="9702" max="9943" width="11.42578125" style="95"/>
    <col min="9944" max="9944" width="1.85546875" style="95" bestFit="1" customWidth="1"/>
    <col min="9945" max="9946" width="2" style="95" bestFit="1" customWidth="1"/>
    <col min="9947" max="9947" width="2.5703125" style="95" customWidth="1"/>
    <col min="9948" max="9948" width="2.28515625" style="95" bestFit="1" customWidth="1"/>
    <col min="9949" max="9949" width="11.42578125" style="95"/>
    <col min="9950" max="9950" width="1.85546875" style="95" bestFit="1" customWidth="1"/>
    <col min="9951" max="9951" width="2" style="95" bestFit="1" customWidth="1"/>
    <col min="9952" max="9953" width="0" style="95" hidden="1" customWidth="1"/>
    <col min="9954" max="9954" width="2.140625" style="95" customWidth="1"/>
    <col min="9955" max="9955" width="2.28515625" style="95" bestFit="1" customWidth="1"/>
    <col min="9956" max="9956" width="2" style="95" customWidth="1"/>
    <col min="9957" max="9957" width="1.7109375" style="95" bestFit="1" customWidth="1"/>
    <col min="9958" max="10199" width="11.42578125" style="95"/>
    <col min="10200" max="10200" width="1.85546875" style="95" bestFit="1" customWidth="1"/>
    <col min="10201" max="10202" width="2" style="95" bestFit="1" customWidth="1"/>
    <col min="10203" max="10203" width="2.5703125" style="95" customWidth="1"/>
    <col min="10204" max="10204" width="2.28515625" style="95" bestFit="1" customWidth="1"/>
    <col min="10205" max="10205" width="11.42578125" style="95"/>
    <col min="10206" max="10206" width="1.85546875" style="95" bestFit="1" customWidth="1"/>
    <col min="10207" max="10207" width="2" style="95" bestFit="1" customWidth="1"/>
    <col min="10208" max="10209" width="0" style="95" hidden="1" customWidth="1"/>
    <col min="10210" max="10210" width="2.140625" style="95" customWidth="1"/>
    <col min="10211" max="10211" width="2.28515625" style="95" bestFit="1" customWidth="1"/>
    <col min="10212" max="10212" width="2" style="95" customWidth="1"/>
    <col min="10213" max="10213" width="1.7109375" style="95" bestFit="1" customWidth="1"/>
    <col min="10214" max="10455" width="11.42578125" style="95"/>
    <col min="10456" max="10456" width="1.85546875" style="95" bestFit="1" customWidth="1"/>
    <col min="10457" max="10458" width="2" style="95" bestFit="1" customWidth="1"/>
    <col min="10459" max="10459" width="2.5703125" style="95" customWidth="1"/>
    <col min="10460" max="10460" width="2.28515625" style="95" bestFit="1" customWidth="1"/>
    <col min="10461" max="10461" width="11.42578125" style="95"/>
    <col min="10462" max="10462" width="1.85546875" style="95" bestFit="1" customWidth="1"/>
    <col min="10463" max="10463" width="2" style="95" bestFit="1" customWidth="1"/>
    <col min="10464" max="10465" width="0" style="95" hidden="1" customWidth="1"/>
    <col min="10466" max="10466" width="2.140625" style="95" customWidth="1"/>
    <col min="10467" max="10467" width="2.28515625" style="95" bestFit="1" customWidth="1"/>
    <col min="10468" max="10468" width="2" style="95" customWidth="1"/>
    <col min="10469" max="10469" width="1.7109375" style="95" bestFit="1" customWidth="1"/>
    <col min="10470" max="10711" width="11.42578125" style="95"/>
    <col min="10712" max="10712" width="1.85546875" style="95" bestFit="1" customWidth="1"/>
    <col min="10713" max="10714" width="2" style="95" bestFit="1" customWidth="1"/>
    <col min="10715" max="10715" width="2.5703125" style="95" customWidth="1"/>
    <col min="10716" max="10716" width="2.28515625" style="95" bestFit="1" customWidth="1"/>
    <col min="10717" max="10717" width="11.42578125" style="95"/>
    <col min="10718" max="10718" width="1.85546875" style="95" bestFit="1" customWidth="1"/>
    <col min="10719" max="10719" width="2" style="95" bestFit="1" customWidth="1"/>
    <col min="10720" max="10721" width="0" style="95" hidden="1" customWidth="1"/>
    <col min="10722" max="10722" width="2.140625" style="95" customWidth="1"/>
    <col min="10723" max="10723" width="2.28515625" style="95" bestFit="1" customWidth="1"/>
    <col min="10724" max="10724" width="2" style="95" customWidth="1"/>
    <col min="10725" max="10725" width="1.7109375" style="95" bestFit="1" customWidth="1"/>
    <col min="10726" max="10967" width="11.42578125" style="95"/>
    <col min="10968" max="10968" width="1.85546875" style="95" bestFit="1" customWidth="1"/>
    <col min="10969" max="10970" width="2" style="95" bestFit="1" customWidth="1"/>
    <col min="10971" max="10971" width="2.5703125" style="95" customWidth="1"/>
    <col min="10972" max="10972" width="2.28515625" style="95" bestFit="1" customWidth="1"/>
    <col min="10973" max="10973" width="11.42578125" style="95"/>
    <col min="10974" max="10974" width="1.85546875" style="95" bestFit="1" customWidth="1"/>
    <col min="10975" max="10975" width="2" style="95" bestFit="1" customWidth="1"/>
    <col min="10976" max="10977" width="0" style="95" hidden="1" customWidth="1"/>
    <col min="10978" max="10978" width="2.140625" style="95" customWidth="1"/>
    <col min="10979" max="10979" width="2.28515625" style="95" bestFit="1" customWidth="1"/>
    <col min="10980" max="10980" width="2" style="95" customWidth="1"/>
    <col min="10981" max="10981" width="1.7109375" style="95" bestFit="1" customWidth="1"/>
    <col min="10982" max="11223" width="11.42578125" style="95"/>
    <col min="11224" max="11224" width="1.85546875" style="95" bestFit="1" customWidth="1"/>
    <col min="11225" max="11226" width="2" style="95" bestFit="1" customWidth="1"/>
    <col min="11227" max="11227" width="2.5703125" style="95" customWidth="1"/>
    <col min="11228" max="11228" width="2.28515625" style="95" bestFit="1" customWidth="1"/>
    <col min="11229" max="11229" width="11.42578125" style="95"/>
    <col min="11230" max="11230" width="1.85546875" style="95" bestFit="1" customWidth="1"/>
    <col min="11231" max="11231" width="2" style="95" bestFit="1" customWidth="1"/>
    <col min="11232" max="11233" width="0" style="95" hidden="1" customWidth="1"/>
    <col min="11234" max="11234" width="2.140625" style="95" customWidth="1"/>
    <col min="11235" max="11235" width="2.28515625" style="95" bestFit="1" customWidth="1"/>
    <col min="11236" max="11236" width="2" style="95" customWidth="1"/>
    <col min="11237" max="11237" width="1.7109375" style="95" bestFit="1" customWidth="1"/>
    <col min="11238" max="11479" width="11.42578125" style="95"/>
    <col min="11480" max="11480" width="1.85546875" style="95" bestFit="1" customWidth="1"/>
    <col min="11481" max="11482" width="2" style="95" bestFit="1" customWidth="1"/>
    <col min="11483" max="11483" width="2.5703125" style="95" customWidth="1"/>
    <col min="11484" max="11484" width="2.28515625" style="95" bestFit="1" customWidth="1"/>
    <col min="11485" max="11485" width="11.42578125" style="95"/>
    <col min="11486" max="11486" width="1.85546875" style="95" bestFit="1" customWidth="1"/>
    <col min="11487" max="11487" width="2" style="95" bestFit="1" customWidth="1"/>
    <col min="11488" max="11489" width="0" style="95" hidden="1" customWidth="1"/>
    <col min="11490" max="11490" width="2.140625" style="95" customWidth="1"/>
    <col min="11491" max="11491" width="2.28515625" style="95" bestFit="1" customWidth="1"/>
    <col min="11492" max="11492" width="2" style="95" customWidth="1"/>
    <col min="11493" max="11493" width="1.7109375" style="95" bestFit="1" customWidth="1"/>
    <col min="11494" max="11735" width="11.42578125" style="95"/>
    <col min="11736" max="11736" width="1.85546875" style="95" bestFit="1" customWidth="1"/>
    <col min="11737" max="11738" width="2" style="95" bestFit="1" customWidth="1"/>
    <col min="11739" max="11739" width="2.5703125" style="95" customWidth="1"/>
    <col min="11740" max="11740" width="2.28515625" style="95" bestFit="1" customWidth="1"/>
    <col min="11741" max="11741" width="11.42578125" style="95"/>
    <col min="11742" max="11742" width="1.85546875" style="95" bestFit="1" customWidth="1"/>
    <col min="11743" max="11743" width="2" style="95" bestFit="1" customWidth="1"/>
    <col min="11744" max="11745" width="0" style="95" hidden="1" customWidth="1"/>
    <col min="11746" max="11746" width="2.140625" style="95" customWidth="1"/>
    <col min="11747" max="11747" width="2.28515625" style="95" bestFit="1" customWidth="1"/>
    <col min="11748" max="11748" width="2" style="95" customWidth="1"/>
    <col min="11749" max="11749" width="1.7109375" style="95" bestFit="1" customWidth="1"/>
    <col min="11750" max="11991" width="11.42578125" style="95"/>
    <col min="11992" max="11992" width="1.85546875" style="95" bestFit="1" customWidth="1"/>
    <col min="11993" max="11994" width="2" style="95" bestFit="1" customWidth="1"/>
    <col min="11995" max="11995" width="2.5703125" style="95" customWidth="1"/>
    <col min="11996" max="11996" width="2.28515625" style="95" bestFit="1" customWidth="1"/>
    <col min="11997" max="11997" width="11.42578125" style="95"/>
    <col min="11998" max="11998" width="1.85546875" style="95" bestFit="1" customWidth="1"/>
    <col min="11999" max="11999" width="2" style="95" bestFit="1" customWidth="1"/>
    <col min="12000" max="12001" width="0" style="95" hidden="1" customWidth="1"/>
    <col min="12002" max="12002" width="2.140625" style="95" customWidth="1"/>
    <col min="12003" max="12003" width="2.28515625" style="95" bestFit="1" customWidth="1"/>
    <col min="12004" max="12004" width="2" style="95" customWidth="1"/>
    <col min="12005" max="12005" width="1.7109375" style="95" bestFit="1" customWidth="1"/>
    <col min="12006" max="12247" width="11.42578125" style="95"/>
    <col min="12248" max="12248" width="1.85546875" style="95" bestFit="1" customWidth="1"/>
    <col min="12249" max="12250" width="2" style="95" bestFit="1" customWidth="1"/>
    <col min="12251" max="12251" width="2.5703125" style="95" customWidth="1"/>
    <col min="12252" max="12252" width="2.28515625" style="95" bestFit="1" customWidth="1"/>
    <col min="12253" max="12253" width="11.42578125" style="95"/>
    <col min="12254" max="12254" width="1.85546875" style="95" bestFit="1" customWidth="1"/>
    <col min="12255" max="12255" width="2" style="95" bestFit="1" customWidth="1"/>
    <col min="12256" max="12257" width="0" style="95" hidden="1" customWidth="1"/>
    <col min="12258" max="12258" width="2.140625" style="95" customWidth="1"/>
    <col min="12259" max="12259" width="2.28515625" style="95" bestFit="1" customWidth="1"/>
    <col min="12260" max="12260" width="2" style="95" customWidth="1"/>
    <col min="12261" max="12261" width="1.7109375" style="95" bestFit="1" customWidth="1"/>
    <col min="12262" max="12503" width="11.42578125" style="95"/>
    <col min="12504" max="12504" width="1.85546875" style="95" bestFit="1" customWidth="1"/>
    <col min="12505" max="12506" width="2" style="95" bestFit="1" customWidth="1"/>
    <col min="12507" max="12507" width="2.5703125" style="95" customWidth="1"/>
    <col min="12508" max="12508" width="2.28515625" style="95" bestFit="1" customWidth="1"/>
    <col min="12509" max="12509" width="11.42578125" style="95"/>
    <col min="12510" max="12510" width="1.85546875" style="95" bestFit="1" customWidth="1"/>
    <col min="12511" max="12511" width="2" style="95" bestFit="1" customWidth="1"/>
    <col min="12512" max="12513" width="0" style="95" hidden="1" customWidth="1"/>
    <col min="12514" max="12514" width="2.140625" style="95" customWidth="1"/>
    <col min="12515" max="12515" width="2.28515625" style="95" bestFit="1" customWidth="1"/>
    <col min="12516" max="12516" width="2" style="95" customWidth="1"/>
    <col min="12517" max="12517" width="1.7109375" style="95" bestFit="1" customWidth="1"/>
    <col min="12518" max="12759" width="11.42578125" style="95"/>
    <col min="12760" max="12760" width="1.85546875" style="95" bestFit="1" customWidth="1"/>
    <col min="12761" max="12762" width="2" style="95" bestFit="1" customWidth="1"/>
    <col min="12763" max="12763" width="2.5703125" style="95" customWidth="1"/>
    <col min="12764" max="12764" width="2.28515625" style="95" bestFit="1" customWidth="1"/>
    <col min="12765" max="12765" width="11.42578125" style="95"/>
    <col min="12766" max="12766" width="1.85546875" style="95" bestFit="1" customWidth="1"/>
    <col min="12767" max="12767" width="2" style="95" bestFit="1" customWidth="1"/>
    <col min="12768" max="12769" width="0" style="95" hidden="1" customWidth="1"/>
    <col min="12770" max="12770" width="2.140625" style="95" customWidth="1"/>
    <col min="12771" max="12771" width="2.28515625" style="95" bestFit="1" customWidth="1"/>
    <col min="12772" max="12772" width="2" style="95" customWidth="1"/>
    <col min="12773" max="12773" width="1.7109375" style="95" bestFit="1" customWidth="1"/>
    <col min="12774" max="13015" width="11.42578125" style="95"/>
    <col min="13016" max="13016" width="1.85546875" style="95" bestFit="1" customWidth="1"/>
    <col min="13017" max="13018" width="2" style="95" bestFit="1" customWidth="1"/>
    <col min="13019" max="13019" width="2.5703125" style="95" customWidth="1"/>
    <col min="13020" max="13020" width="2.28515625" style="95" bestFit="1" customWidth="1"/>
    <col min="13021" max="13021" width="11.42578125" style="95"/>
    <col min="13022" max="13022" width="1.85546875" style="95" bestFit="1" customWidth="1"/>
    <col min="13023" max="13023" width="2" style="95" bestFit="1" customWidth="1"/>
    <col min="13024" max="13025" width="0" style="95" hidden="1" customWidth="1"/>
    <col min="13026" max="13026" width="2.140625" style="95" customWidth="1"/>
    <col min="13027" max="13027" width="2.28515625" style="95" bestFit="1" customWidth="1"/>
    <col min="13028" max="13028" width="2" style="95" customWidth="1"/>
    <col min="13029" max="13029" width="1.7109375" style="95" bestFit="1" customWidth="1"/>
    <col min="13030" max="13271" width="11.42578125" style="95"/>
    <col min="13272" max="13272" width="1.85546875" style="95" bestFit="1" customWidth="1"/>
    <col min="13273" max="13274" width="2" style="95" bestFit="1" customWidth="1"/>
    <col min="13275" max="13275" width="2.5703125" style="95" customWidth="1"/>
    <col min="13276" max="13276" width="2.28515625" style="95" bestFit="1" customWidth="1"/>
    <col min="13277" max="13277" width="11.42578125" style="95"/>
    <col min="13278" max="13278" width="1.85546875" style="95" bestFit="1" customWidth="1"/>
    <col min="13279" max="13279" width="2" style="95" bestFit="1" customWidth="1"/>
    <col min="13280" max="13281" width="0" style="95" hidden="1" customWidth="1"/>
    <col min="13282" max="13282" width="2.140625" style="95" customWidth="1"/>
    <col min="13283" max="13283" width="2.28515625" style="95" bestFit="1" customWidth="1"/>
    <col min="13284" max="13284" width="2" style="95" customWidth="1"/>
    <col min="13285" max="13285" width="1.7109375" style="95" bestFit="1" customWidth="1"/>
    <col min="13286" max="13527" width="11.42578125" style="95"/>
    <col min="13528" max="13528" width="1.85546875" style="95" bestFit="1" customWidth="1"/>
    <col min="13529" max="13530" width="2" style="95" bestFit="1" customWidth="1"/>
    <col min="13531" max="13531" width="2.5703125" style="95" customWidth="1"/>
    <col min="13532" max="13532" width="2.28515625" style="95" bestFit="1" customWidth="1"/>
    <col min="13533" max="13533" width="11.42578125" style="95"/>
    <col min="13534" max="13534" width="1.85546875" style="95" bestFit="1" customWidth="1"/>
    <col min="13535" max="13535" width="2" style="95" bestFit="1" customWidth="1"/>
    <col min="13536" max="13537" width="0" style="95" hidden="1" customWidth="1"/>
    <col min="13538" max="13538" width="2.140625" style="95" customWidth="1"/>
    <col min="13539" max="13539" width="2.28515625" style="95" bestFit="1" customWidth="1"/>
    <col min="13540" max="13540" width="2" style="95" customWidth="1"/>
    <col min="13541" max="13541" width="1.7109375" style="95" bestFit="1" customWidth="1"/>
    <col min="13542" max="13783" width="11.42578125" style="95"/>
    <col min="13784" max="13784" width="1.85546875" style="95" bestFit="1" customWidth="1"/>
    <col min="13785" max="13786" width="2" style="95" bestFit="1" customWidth="1"/>
    <col min="13787" max="13787" width="2.5703125" style="95" customWidth="1"/>
    <col min="13788" max="13788" width="2.28515625" style="95" bestFit="1" customWidth="1"/>
    <col min="13789" max="13789" width="11.42578125" style="95"/>
    <col min="13790" max="13790" width="1.85546875" style="95" bestFit="1" customWidth="1"/>
    <col min="13791" max="13791" width="2" style="95" bestFit="1" customWidth="1"/>
    <col min="13792" max="13793" width="0" style="95" hidden="1" customWidth="1"/>
    <col min="13794" max="13794" width="2.140625" style="95" customWidth="1"/>
    <col min="13795" max="13795" width="2.28515625" style="95" bestFit="1" customWidth="1"/>
    <col min="13796" max="13796" width="2" style="95" customWidth="1"/>
    <col min="13797" max="13797" width="1.7109375" style="95" bestFit="1" customWidth="1"/>
    <col min="13798" max="14039" width="11.42578125" style="95"/>
    <col min="14040" max="14040" width="1.85546875" style="95" bestFit="1" customWidth="1"/>
    <col min="14041" max="14042" width="2" style="95" bestFit="1" customWidth="1"/>
    <col min="14043" max="14043" width="2.5703125" style="95" customWidth="1"/>
    <col min="14044" max="14044" width="2.28515625" style="95" bestFit="1" customWidth="1"/>
    <col min="14045" max="14045" width="11.42578125" style="95"/>
    <col min="14046" max="14046" width="1.85546875" style="95" bestFit="1" customWidth="1"/>
    <col min="14047" max="14047" width="2" style="95" bestFit="1" customWidth="1"/>
    <col min="14048" max="14049" width="0" style="95" hidden="1" customWidth="1"/>
    <col min="14050" max="14050" width="2.140625" style="95" customWidth="1"/>
    <col min="14051" max="14051" width="2.28515625" style="95" bestFit="1" customWidth="1"/>
    <col min="14052" max="14052" width="2" style="95" customWidth="1"/>
    <col min="14053" max="14053" width="1.7109375" style="95" bestFit="1" customWidth="1"/>
    <col min="14054" max="14295" width="11.42578125" style="95"/>
    <col min="14296" max="14296" width="1.85546875" style="95" bestFit="1" customWidth="1"/>
    <col min="14297" max="14298" width="2" style="95" bestFit="1" customWidth="1"/>
    <col min="14299" max="14299" width="2.5703125" style="95" customWidth="1"/>
    <col min="14300" max="14300" width="2.28515625" style="95" bestFit="1" customWidth="1"/>
    <col min="14301" max="14301" width="11.42578125" style="95"/>
    <col min="14302" max="14302" width="1.85546875" style="95" bestFit="1" customWidth="1"/>
    <col min="14303" max="14303" width="2" style="95" bestFit="1" customWidth="1"/>
    <col min="14304" max="14305" width="0" style="95" hidden="1" customWidth="1"/>
    <col min="14306" max="14306" width="2.140625" style="95" customWidth="1"/>
    <col min="14307" max="14307" width="2.28515625" style="95" bestFit="1" customWidth="1"/>
    <col min="14308" max="14308" width="2" style="95" customWidth="1"/>
    <col min="14309" max="14309" width="1.7109375" style="95" bestFit="1" customWidth="1"/>
    <col min="14310" max="14551" width="11.42578125" style="95"/>
    <col min="14552" max="14552" width="1.85546875" style="95" bestFit="1" customWidth="1"/>
    <col min="14553" max="14554" width="2" style="95" bestFit="1" customWidth="1"/>
    <col min="14555" max="14555" width="2.5703125" style="95" customWidth="1"/>
    <col min="14556" max="14556" width="2.28515625" style="95" bestFit="1" customWidth="1"/>
    <col min="14557" max="14557" width="11.42578125" style="95"/>
    <col min="14558" max="14558" width="1.85546875" style="95" bestFit="1" customWidth="1"/>
    <col min="14559" max="14559" width="2" style="95" bestFit="1" customWidth="1"/>
    <col min="14560" max="14561" width="0" style="95" hidden="1" customWidth="1"/>
    <col min="14562" max="14562" width="2.140625" style="95" customWidth="1"/>
    <col min="14563" max="14563" width="2.28515625" style="95" bestFit="1" customWidth="1"/>
    <col min="14564" max="14564" width="2" style="95" customWidth="1"/>
    <col min="14565" max="14565" width="1.7109375" style="95" bestFit="1" customWidth="1"/>
    <col min="14566" max="14807" width="11.42578125" style="95"/>
    <col min="14808" max="14808" width="1.85546875" style="95" bestFit="1" customWidth="1"/>
    <col min="14809" max="14810" width="2" style="95" bestFit="1" customWidth="1"/>
    <col min="14811" max="14811" width="2.5703125" style="95" customWidth="1"/>
    <col min="14812" max="14812" width="2.28515625" style="95" bestFit="1" customWidth="1"/>
    <col min="14813" max="14813" width="11.42578125" style="95"/>
    <col min="14814" max="14814" width="1.85546875" style="95" bestFit="1" customWidth="1"/>
    <col min="14815" max="14815" width="2" style="95" bestFit="1" customWidth="1"/>
    <col min="14816" max="14817" width="0" style="95" hidden="1" customWidth="1"/>
    <col min="14818" max="14818" width="2.140625" style="95" customWidth="1"/>
    <col min="14819" max="14819" width="2.28515625" style="95" bestFit="1" customWidth="1"/>
    <col min="14820" max="14820" width="2" style="95" customWidth="1"/>
    <col min="14821" max="14821" width="1.7109375" style="95" bestFit="1" customWidth="1"/>
    <col min="14822" max="15063" width="11.42578125" style="95"/>
    <col min="15064" max="15064" width="1.85546875" style="95" bestFit="1" customWidth="1"/>
    <col min="15065" max="15066" width="2" style="95" bestFit="1" customWidth="1"/>
    <col min="15067" max="15067" width="2.5703125" style="95" customWidth="1"/>
    <col min="15068" max="15068" width="2.28515625" style="95" bestFit="1" customWidth="1"/>
    <col min="15069" max="15069" width="11.42578125" style="95"/>
    <col min="15070" max="15070" width="1.85546875" style="95" bestFit="1" customWidth="1"/>
    <col min="15071" max="15071" width="2" style="95" bestFit="1" customWidth="1"/>
    <col min="15072" max="15073" width="0" style="95" hidden="1" customWidth="1"/>
    <col min="15074" max="15074" width="2.140625" style="95" customWidth="1"/>
    <col min="15075" max="15075" width="2.28515625" style="95" bestFit="1" customWidth="1"/>
    <col min="15076" max="15076" width="2" style="95" customWidth="1"/>
    <col min="15077" max="15077" width="1.7109375" style="95" bestFit="1" customWidth="1"/>
    <col min="15078" max="15319" width="11.42578125" style="95"/>
    <col min="15320" max="15320" width="1.85546875" style="95" bestFit="1" customWidth="1"/>
    <col min="15321" max="15322" width="2" style="95" bestFit="1" customWidth="1"/>
    <col min="15323" max="15323" width="2.5703125" style="95" customWidth="1"/>
    <col min="15324" max="15324" width="2.28515625" style="95" bestFit="1" customWidth="1"/>
    <col min="15325" max="15325" width="11.42578125" style="95"/>
    <col min="15326" max="15326" width="1.85546875" style="95" bestFit="1" customWidth="1"/>
    <col min="15327" max="15327" width="2" style="95" bestFit="1" customWidth="1"/>
    <col min="15328" max="15329" width="0" style="95" hidden="1" customWidth="1"/>
    <col min="15330" max="15330" width="2.140625" style="95" customWidth="1"/>
    <col min="15331" max="15331" width="2.28515625" style="95" bestFit="1" customWidth="1"/>
    <col min="15332" max="15332" width="2" style="95" customWidth="1"/>
    <col min="15333" max="15333" width="1.7109375" style="95" bestFit="1" customWidth="1"/>
    <col min="15334" max="15575" width="11.42578125" style="95"/>
    <col min="15576" max="15576" width="1.85546875" style="95" bestFit="1" customWidth="1"/>
    <col min="15577" max="15578" width="2" style="95" bestFit="1" customWidth="1"/>
    <col min="15579" max="15579" width="2.5703125" style="95" customWidth="1"/>
    <col min="15580" max="15580" width="2.28515625" style="95" bestFit="1" customWidth="1"/>
    <col min="15581" max="15581" width="11.42578125" style="95"/>
    <col min="15582" max="15582" width="1.85546875" style="95" bestFit="1" customWidth="1"/>
    <col min="15583" max="15583" width="2" style="95" bestFit="1" customWidth="1"/>
    <col min="15584" max="15585" width="0" style="95" hidden="1" customWidth="1"/>
    <col min="15586" max="15586" width="2.140625" style="95" customWidth="1"/>
    <col min="15587" max="15587" width="2.28515625" style="95" bestFit="1" customWidth="1"/>
    <col min="15588" max="15588" width="2" style="95" customWidth="1"/>
    <col min="15589" max="15589" width="1.7109375" style="95" bestFit="1" customWidth="1"/>
    <col min="15590" max="15831" width="11.42578125" style="95"/>
    <col min="15832" max="15832" width="1.85546875" style="95" bestFit="1" customWidth="1"/>
    <col min="15833" max="15834" width="2" style="95" bestFit="1" customWidth="1"/>
    <col min="15835" max="15835" width="2.5703125" style="95" customWidth="1"/>
    <col min="15836" max="15836" width="2.28515625" style="95" bestFit="1" customWidth="1"/>
    <col min="15837" max="15837" width="11.42578125" style="95"/>
    <col min="15838" max="15838" width="1.85546875" style="95" bestFit="1" customWidth="1"/>
    <col min="15839" max="15839" width="2" style="95" bestFit="1" customWidth="1"/>
    <col min="15840" max="15841" width="0" style="95" hidden="1" customWidth="1"/>
    <col min="15842" max="15842" width="2.140625" style="95" customWidth="1"/>
    <col min="15843" max="15843" width="2.28515625" style="95" bestFit="1" customWidth="1"/>
    <col min="15844" max="15844" width="2" style="95" customWidth="1"/>
    <col min="15845" max="15845" width="1.7109375" style="95" bestFit="1" customWidth="1"/>
    <col min="15846" max="16087" width="11.42578125" style="95"/>
    <col min="16088" max="16088" width="1.85546875" style="95" bestFit="1" customWidth="1"/>
    <col min="16089" max="16090" width="2" style="95" bestFit="1" customWidth="1"/>
    <col min="16091" max="16091" width="2.5703125" style="95" customWidth="1"/>
    <col min="16092" max="16092" width="2.28515625" style="95" bestFit="1" customWidth="1"/>
    <col min="16093" max="16093" width="11.42578125" style="95"/>
    <col min="16094" max="16094" width="1.85546875" style="95" bestFit="1" customWidth="1"/>
    <col min="16095" max="16095" width="2" style="95" bestFit="1" customWidth="1"/>
    <col min="16096" max="16097" width="0" style="95" hidden="1" customWidth="1"/>
    <col min="16098" max="16098" width="2.140625" style="95" customWidth="1"/>
    <col min="16099" max="16099" width="2.28515625" style="95" bestFit="1" customWidth="1"/>
    <col min="16100" max="16100" width="2" style="95" customWidth="1"/>
    <col min="16101" max="16101" width="1.7109375" style="95" bestFit="1" customWidth="1"/>
    <col min="16102" max="16384" width="11.42578125" style="95"/>
  </cols>
  <sheetData>
    <row r="17" spans="2:17" x14ac:dyDescent="0.2">
      <c r="C17" s="96"/>
    </row>
    <row r="18" spans="2:17" x14ac:dyDescent="0.2">
      <c r="E18" s="216"/>
      <c r="F18" s="96"/>
    </row>
    <row r="19" spans="2:17" x14ac:dyDescent="0.2">
      <c r="E19" s="217"/>
      <c r="F19" s="96"/>
      <c r="J19" s="96"/>
      <c r="K19" s="183"/>
    </row>
    <row r="20" spans="2:17" x14ac:dyDescent="0.2">
      <c r="E20" s="218"/>
      <c r="F20" s="96"/>
      <c r="J20" s="96"/>
    </row>
    <row r="21" spans="2:17" x14ac:dyDescent="0.2">
      <c r="E21" s="219"/>
      <c r="F21" s="96"/>
      <c r="J21" s="182"/>
      <c r="K21" s="220"/>
    </row>
    <row r="22" spans="2:17" x14ac:dyDescent="0.2">
      <c r="E22" s="219"/>
      <c r="F22" s="96"/>
      <c r="J22" s="182"/>
      <c r="K22" s="96"/>
      <c r="L22" s="96"/>
    </row>
    <row r="23" spans="2:17" x14ac:dyDescent="0.2">
      <c r="E23" s="219"/>
      <c r="F23" s="221"/>
      <c r="G23" s="97"/>
      <c r="J23" s="96"/>
      <c r="K23" s="96"/>
    </row>
    <row r="24" spans="2:17" x14ac:dyDescent="0.2">
      <c r="E24" s="222"/>
      <c r="F24" s="182"/>
      <c r="G24" s="96"/>
      <c r="J24" s="96"/>
      <c r="K24" s="96"/>
      <c r="N24" s="96"/>
    </row>
    <row r="25" spans="2:17" ht="13.5" thickBot="1" x14ac:dyDescent="0.25">
      <c r="E25" s="219"/>
      <c r="F25" s="96"/>
    </row>
    <row r="26" spans="2:17" ht="13.5" customHeight="1" thickBot="1" x14ac:dyDescent="0.3">
      <c r="E26" s="219"/>
      <c r="F26" s="223"/>
      <c r="G26" s="224"/>
      <c r="J26" s="96"/>
      <c r="K26" s="183"/>
      <c r="L26" s="96"/>
      <c r="N26" s="183"/>
    </row>
    <row r="27" spans="2:17" x14ac:dyDescent="0.2">
      <c r="E27" s="225"/>
      <c r="F27" s="96"/>
      <c r="G27" s="96"/>
      <c r="K27" s="96"/>
      <c r="L27" s="96"/>
      <c r="M27" s="96"/>
    </row>
    <row r="28" spans="2:17" x14ac:dyDescent="0.2">
      <c r="E28" s="226"/>
      <c r="F28" s="96"/>
      <c r="G28" s="227"/>
      <c r="I28" s="96"/>
    </row>
    <row r="29" spans="2:17" x14ac:dyDescent="0.2">
      <c r="E29" s="228"/>
      <c r="F29" s="229"/>
      <c r="K29" s="96"/>
    </row>
    <row r="30" spans="2:17" x14ac:dyDescent="0.2">
      <c r="E30" s="230"/>
      <c r="F30" s="96"/>
      <c r="J30" s="96"/>
      <c r="O30" s="96"/>
      <c r="Q30" s="96"/>
    </row>
    <row r="31" spans="2:17" ht="18" customHeight="1" x14ac:dyDescent="0.2">
      <c r="C31" s="96"/>
      <c r="H31" s="184"/>
    </row>
    <row r="32" spans="2:17" x14ac:dyDescent="0.2">
      <c r="B32" s="231"/>
      <c r="C32" s="96"/>
    </row>
    <row r="33" spans="2:8" x14ac:dyDescent="0.2">
      <c r="C33" s="96"/>
    </row>
    <row r="34" spans="2:8" x14ac:dyDescent="0.2">
      <c r="C34" s="96"/>
      <c r="H34" s="96"/>
    </row>
    <row r="35" spans="2:8" x14ac:dyDescent="0.2">
      <c r="C35" s="96"/>
    </row>
    <row r="36" spans="2:8" x14ac:dyDescent="0.2">
      <c r="C36" s="96"/>
    </row>
    <row r="37" spans="2:8" x14ac:dyDescent="0.2">
      <c r="C37" s="96"/>
    </row>
    <row r="38" spans="2:8" x14ac:dyDescent="0.2">
      <c r="C38" s="96"/>
    </row>
    <row r="39" spans="2:8" x14ac:dyDescent="0.2">
      <c r="C39" s="96"/>
    </row>
    <row r="40" spans="2:8" x14ac:dyDescent="0.2">
      <c r="C40" s="96"/>
    </row>
    <row r="41" spans="2:8" x14ac:dyDescent="0.2">
      <c r="C41" s="96"/>
    </row>
    <row r="42" spans="2:8" x14ac:dyDescent="0.2">
      <c r="C42" s="96"/>
    </row>
    <row r="43" spans="2:8" x14ac:dyDescent="0.2">
      <c r="C43" s="96"/>
    </row>
    <row r="44" spans="2:8" ht="38.25" hidden="1" x14ac:dyDescent="0.2">
      <c r="B44" s="232" t="s">
        <v>799</v>
      </c>
      <c r="C44" s="233" t="s">
        <v>555</v>
      </c>
      <c r="D44" s="234" t="s">
        <v>798</v>
      </c>
      <c r="E44" s="234" t="s">
        <v>797</v>
      </c>
      <c r="F44" s="235"/>
    </row>
    <row r="45" spans="2:8" hidden="1" x14ac:dyDescent="0.2">
      <c r="B45" s="236" t="s">
        <v>14</v>
      </c>
      <c r="C45" s="237">
        <v>76535970000</v>
      </c>
      <c r="D45" s="238">
        <v>1.7662428345783035E-2</v>
      </c>
      <c r="E45" s="239">
        <v>4.9000000000000002E-2</v>
      </c>
      <c r="F45" s="240"/>
    </row>
    <row r="46" spans="2:8" hidden="1" x14ac:dyDescent="0.2">
      <c r="B46" s="236" t="s">
        <v>15</v>
      </c>
      <c r="C46" s="237">
        <v>77168905000</v>
      </c>
      <c r="D46" s="238">
        <v>5.4327489576274278E-2</v>
      </c>
      <c r="E46" s="239">
        <v>0.113</v>
      </c>
      <c r="F46" s="380"/>
    </row>
    <row r="47" spans="2:8" hidden="1" x14ac:dyDescent="0.2">
      <c r="B47" s="236" t="s">
        <v>16</v>
      </c>
      <c r="C47" s="237">
        <v>73791401000</v>
      </c>
      <c r="D47" s="238">
        <v>0.18061427742779948</v>
      </c>
      <c r="E47" s="239">
        <v>0.18870000000000001</v>
      </c>
      <c r="F47" s="380"/>
    </row>
    <row r="48" spans="2:8" hidden="1" x14ac:dyDescent="0.2">
      <c r="B48" s="236" t="s">
        <v>17</v>
      </c>
      <c r="C48" s="237">
        <v>73791401000</v>
      </c>
      <c r="D48" s="238">
        <v>0.24445616115894045</v>
      </c>
      <c r="E48" s="239">
        <v>0.2631</v>
      </c>
      <c r="F48" s="380"/>
    </row>
    <row r="49" spans="1:10" hidden="1" x14ac:dyDescent="0.2">
      <c r="B49" s="236" t="s">
        <v>18</v>
      </c>
      <c r="C49" s="237">
        <v>82084238000</v>
      </c>
      <c r="D49" s="238">
        <v>0.31479597989324087</v>
      </c>
      <c r="E49" s="239">
        <v>0.34279999999999999</v>
      </c>
      <c r="F49" s="380"/>
    </row>
    <row r="50" spans="1:10" hidden="1" x14ac:dyDescent="0.2">
      <c r="A50" s="184"/>
      <c r="B50" s="236" t="s">
        <v>19</v>
      </c>
      <c r="C50" s="237">
        <v>84926570000</v>
      </c>
      <c r="D50" s="238">
        <v>0.38786817739136292</v>
      </c>
      <c r="E50" s="239">
        <v>0.42759999999999998</v>
      </c>
      <c r="F50" s="380"/>
    </row>
    <row r="51" spans="1:10" hidden="1" x14ac:dyDescent="0.2">
      <c r="B51" s="236" t="s">
        <v>20</v>
      </c>
      <c r="C51" s="237">
        <v>86325959000</v>
      </c>
      <c r="D51" s="238">
        <v>0.43664244071705011</v>
      </c>
      <c r="E51" s="239">
        <v>0.4924</v>
      </c>
      <c r="F51" s="380"/>
    </row>
    <row r="52" spans="1:10" hidden="1" x14ac:dyDescent="0.2">
      <c r="B52" s="236" t="s">
        <v>463</v>
      </c>
      <c r="C52" s="237">
        <v>87160678000</v>
      </c>
      <c r="D52" s="238">
        <v>0.52229514631586516</v>
      </c>
      <c r="E52" s="239">
        <v>0.56499999999999995</v>
      </c>
      <c r="F52" s="380"/>
    </row>
    <row r="53" spans="1:10" hidden="1" x14ac:dyDescent="0.2">
      <c r="B53" s="236" t="s">
        <v>464</v>
      </c>
      <c r="C53" s="237">
        <v>86598208000</v>
      </c>
      <c r="D53" s="238">
        <v>0.64287847130739717</v>
      </c>
      <c r="E53" s="239">
        <v>0.66100000000000003</v>
      </c>
      <c r="F53" s="380"/>
      <c r="H53" s="381"/>
      <c r="J53" s="381"/>
    </row>
    <row r="54" spans="1:10" hidden="1" x14ac:dyDescent="0.2">
      <c r="B54" s="236" t="s">
        <v>465</v>
      </c>
      <c r="C54" s="237">
        <v>86598208000</v>
      </c>
      <c r="D54" s="238">
        <v>0.75844050263719087</v>
      </c>
      <c r="E54" s="239">
        <v>0.748</v>
      </c>
      <c r="F54" s="235"/>
    </row>
    <row r="55" spans="1:10" hidden="1" x14ac:dyDescent="0.2">
      <c r="B55" s="236" t="s">
        <v>466</v>
      </c>
      <c r="C55" s="237">
        <v>86762987000</v>
      </c>
      <c r="D55" s="238">
        <v>0.86801290598720393</v>
      </c>
      <c r="E55" s="241"/>
    </row>
    <row r="56" spans="1:10" hidden="1" x14ac:dyDescent="0.2">
      <c r="B56" s="236" t="s">
        <v>467</v>
      </c>
      <c r="C56" s="237"/>
      <c r="D56" s="242"/>
      <c r="E56" s="241"/>
    </row>
    <row r="57" spans="1:10" hidden="1" x14ac:dyDescent="0.2">
      <c r="C57" s="96"/>
    </row>
    <row r="58" spans="1:10" x14ac:dyDescent="0.2">
      <c r="B58" s="96"/>
      <c r="C58" s="183"/>
      <c r="D58" s="96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0" orientation="landscape" r:id="rId1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14"/>
  <sheetViews>
    <sheetView view="pageBreakPreview" zoomScale="90" zoomScaleNormal="100" zoomScaleSheetLayoutView="90" workbookViewId="0">
      <selection activeCell="A5" sqref="A5"/>
    </sheetView>
  </sheetViews>
  <sheetFormatPr baseColWidth="10" defaultColWidth="11.42578125" defaultRowHeight="15" x14ac:dyDescent="0.25"/>
  <cols>
    <col min="1" max="1" width="6.7109375" style="99" customWidth="1"/>
    <col min="2" max="2" width="12.85546875" style="99" bestFit="1" customWidth="1"/>
    <col min="3" max="3" width="15.7109375" style="99" customWidth="1"/>
    <col min="4" max="4" width="10.42578125" style="99" customWidth="1"/>
    <col min="5" max="6" width="15.7109375" style="99" customWidth="1"/>
    <col min="7" max="7" width="14.28515625" style="99" customWidth="1"/>
    <col min="8" max="8" width="15.7109375" style="99" customWidth="1"/>
    <col min="9" max="9" width="13.7109375" style="99" hidden="1" customWidth="1"/>
    <col min="10" max="10" width="15.7109375" style="99" customWidth="1"/>
    <col min="11" max="11" width="11.28515625" style="99" customWidth="1"/>
    <col min="12" max="12" width="15.7109375" style="99" customWidth="1"/>
    <col min="13" max="13" width="6.7109375" style="99" customWidth="1"/>
    <col min="14" max="163" width="11.42578125" style="99"/>
    <col min="164" max="164" width="2.28515625" style="99" bestFit="1" customWidth="1"/>
    <col min="165" max="165" width="2.140625" style="99" bestFit="1" customWidth="1"/>
    <col min="166" max="166" width="1.140625" style="99" customWidth="1"/>
    <col min="167" max="168" width="2" style="99" bestFit="1" customWidth="1"/>
    <col min="169" max="170" width="2.140625" style="99" bestFit="1" customWidth="1"/>
    <col min="171" max="171" width="1.7109375" style="99" bestFit="1" customWidth="1"/>
    <col min="172" max="172" width="0.85546875" style="99" bestFit="1" customWidth="1"/>
    <col min="173" max="173" width="2" style="99" bestFit="1" customWidth="1"/>
    <col min="174" max="174" width="2.140625" style="99" bestFit="1" customWidth="1"/>
    <col min="175" max="419" width="11.42578125" style="99"/>
    <col min="420" max="420" width="2.28515625" style="99" bestFit="1" customWidth="1"/>
    <col min="421" max="421" width="2.140625" style="99" bestFit="1" customWidth="1"/>
    <col min="422" max="422" width="1.140625" style="99" customWidth="1"/>
    <col min="423" max="424" width="2" style="99" bestFit="1" customWidth="1"/>
    <col min="425" max="426" width="2.140625" style="99" bestFit="1" customWidth="1"/>
    <col min="427" max="427" width="1.7109375" style="99" bestFit="1" customWidth="1"/>
    <col min="428" max="428" width="0.85546875" style="99" bestFit="1" customWidth="1"/>
    <col min="429" max="429" width="2" style="99" bestFit="1" customWidth="1"/>
    <col min="430" max="430" width="2.140625" style="99" bestFit="1" customWidth="1"/>
    <col min="431" max="675" width="11.42578125" style="99"/>
    <col min="676" max="676" width="2.28515625" style="99" bestFit="1" customWidth="1"/>
    <col min="677" max="677" width="2.140625" style="99" bestFit="1" customWidth="1"/>
    <col min="678" max="678" width="1.140625" style="99" customWidth="1"/>
    <col min="679" max="680" width="2" style="99" bestFit="1" customWidth="1"/>
    <col min="681" max="682" width="2.140625" style="99" bestFit="1" customWidth="1"/>
    <col min="683" max="683" width="1.7109375" style="99" bestFit="1" customWidth="1"/>
    <col min="684" max="684" width="0.85546875" style="99" bestFit="1" customWidth="1"/>
    <col min="685" max="685" width="2" style="99" bestFit="1" customWidth="1"/>
    <col min="686" max="686" width="2.140625" style="99" bestFit="1" customWidth="1"/>
    <col min="687" max="931" width="11.42578125" style="99"/>
    <col min="932" max="932" width="2.28515625" style="99" bestFit="1" customWidth="1"/>
    <col min="933" max="933" width="2.140625" style="99" bestFit="1" customWidth="1"/>
    <col min="934" max="934" width="1.140625" style="99" customWidth="1"/>
    <col min="935" max="936" width="2" style="99" bestFit="1" customWidth="1"/>
    <col min="937" max="938" width="2.140625" style="99" bestFit="1" customWidth="1"/>
    <col min="939" max="939" width="1.7109375" style="99" bestFit="1" customWidth="1"/>
    <col min="940" max="940" width="0.85546875" style="99" bestFit="1" customWidth="1"/>
    <col min="941" max="941" width="2" style="99" bestFit="1" customWidth="1"/>
    <col min="942" max="942" width="2.140625" style="99" bestFit="1" customWidth="1"/>
    <col min="943" max="1187" width="11.42578125" style="99"/>
    <col min="1188" max="1188" width="2.28515625" style="99" bestFit="1" customWidth="1"/>
    <col min="1189" max="1189" width="2.140625" style="99" bestFit="1" customWidth="1"/>
    <col min="1190" max="1190" width="1.140625" style="99" customWidth="1"/>
    <col min="1191" max="1192" width="2" style="99" bestFit="1" customWidth="1"/>
    <col min="1193" max="1194" width="2.140625" style="99" bestFit="1" customWidth="1"/>
    <col min="1195" max="1195" width="1.7109375" style="99" bestFit="1" customWidth="1"/>
    <col min="1196" max="1196" width="0.85546875" style="99" bestFit="1" customWidth="1"/>
    <col min="1197" max="1197" width="2" style="99" bestFit="1" customWidth="1"/>
    <col min="1198" max="1198" width="2.140625" style="99" bestFit="1" customWidth="1"/>
    <col min="1199" max="1443" width="11.42578125" style="99"/>
    <col min="1444" max="1444" width="2.28515625" style="99" bestFit="1" customWidth="1"/>
    <col min="1445" max="1445" width="2.140625" style="99" bestFit="1" customWidth="1"/>
    <col min="1446" max="1446" width="1.140625" style="99" customWidth="1"/>
    <col min="1447" max="1448" width="2" style="99" bestFit="1" customWidth="1"/>
    <col min="1449" max="1450" width="2.140625" style="99" bestFit="1" customWidth="1"/>
    <col min="1451" max="1451" width="1.7109375" style="99" bestFit="1" customWidth="1"/>
    <col min="1452" max="1452" width="0.85546875" style="99" bestFit="1" customWidth="1"/>
    <col min="1453" max="1453" width="2" style="99" bestFit="1" customWidth="1"/>
    <col min="1454" max="1454" width="2.140625" style="99" bestFit="1" customWidth="1"/>
    <col min="1455" max="1699" width="11.42578125" style="99"/>
    <col min="1700" max="1700" width="2.28515625" style="99" bestFit="1" customWidth="1"/>
    <col min="1701" max="1701" width="2.140625" style="99" bestFit="1" customWidth="1"/>
    <col min="1702" max="1702" width="1.140625" style="99" customWidth="1"/>
    <col min="1703" max="1704" width="2" style="99" bestFit="1" customWidth="1"/>
    <col min="1705" max="1706" width="2.140625" style="99" bestFit="1" customWidth="1"/>
    <col min="1707" max="1707" width="1.7109375" style="99" bestFit="1" customWidth="1"/>
    <col min="1708" max="1708" width="0.85546875" style="99" bestFit="1" customWidth="1"/>
    <col min="1709" max="1709" width="2" style="99" bestFit="1" customWidth="1"/>
    <col min="1710" max="1710" width="2.140625" style="99" bestFit="1" customWidth="1"/>
    <col min="1711" max="1955" width="11.42578125" style="99"/>
    <col min="1956" max="1956" width="2.28515625" style="99" bestFit="1" customWidth="1"/>
    <col min="1957" max="1957" width="2.140625" style="99" bestFit="1" customWidth="1"/>
    <col min="1958" max="1958" width="1.140625" style="99" customWidth="1"/>
    <col min="1959" max="1960" width="2" style="99" bestFit="1" customWidth="1"/>
    <col min="1961" max="1962" width="2.140625" style="99" bestFit="1" customWidth="1"/>
    <col min="1963" max="1963" width="1.7109375" style="99" bestFit="1" customWidth="1"/>
    <col min="1964" max="1964" width="0.85546875" style="99" bestFit="1" customWidth="1"/>
    <col min="1965" max="1965" width="2" style="99" bestFit="1" customWidth="1"/>
    <col min="1966" max="1966" width="2.140625" style="99" bestFit="1" customWidth="1"/>
    <col min="1967" max="2211" width="11.42578125" style="99"/>
    <col min="2212" max="2212" width="2.28515625" style="99" bestFit="1" customWidth="1"/>
    <col min="2213" max="2213" width="2.140625" style="99" bestFit="1" customWidth="1"/>
    <col min="2214" max="2214" width="1.140625" style="99" customWidth="1"/>
    <col min="2215" max="2216" width="2" style="99" bestFit="1" customWidth="1"/>
    <col min="2217" max="2218" width="2.140625" style="99" bestFit="1" customWidth="1"/>
    <col min="2219" max="2219" width="1.7109375" style="99" bestFit="1" customWidth="1"/>
    <col min="2220" max="2220" width="0.85546875" style="99" bestFit="1" customWidth="1"/>
    <col min="2221" max="2221" width="2" style="99" bestFit="1" customWidth="1"/>
    <col min="2222" max="2222" width="2.140625" style="99" bestFit="1" customWidth="1"/>
    <col min="2223" max="2467" width="11.42578125" style="99"/>
    <col min="2468" max="2468" width="2.28515625" style="99" bestFit="1" customWidth="1"/>
    <col min="2469" max="2469" width="2.140625" style="99" bestFit="1" customWidth="1"/>
    <col min="2470" max="2470" width="1.140625" style="99" customWidth="1"/>
    <col min="2471" max="2472" width="2" style="99" bestFit="1" customWidth="1"/>
    <col min="2473" max="2474" width="2.140625" style="99" bestFit="1" customWidth="1"/>
    <col min="2475" max="2475" width="1.7109375" style="99" bestFit="1" customWidth="1"/>
    <col min="2476" max="2476" width="0.85546875" style="99" bestFit="1" customWidth="1"/>
    <col min="2477" max="2477" width="2" style="99" bestFit="1" customWidth="1"/>
    <col min="2478" max="2478" width="2.140625" style="99" bestFit="1" customWidth="1"/>
    <col min="2479" max="2723" width="11.42578125" style="99"/>
    <col min="2724" max="2724" width="2.28515625" style="99" bestFit="1" customWidth="1"/>
    <col min="2725" max="2725" width="2.140625" style="99" bestFit="1" customWidth="1"/>
    <col min="2726" max="2726" width="1.140625" style="99" customWidth="1"/>
    <col min="2727" max="2728" width="2" style="99" bestFit="1" customWidth="1"/>
    <col min="2729" max="2730" width="2.140625" style="99" bestFit="1" customWidth="1"/>
    <col min="2731" max="2731" width="1.7109375" style="99" bestFit="1" customWidth="1"/>
    <col min="2732" max="2732" width="0.85546875" style="99" bestFit="1" customWidth="1"/>
    <col min="2733" max="2733" width="2" style="99" bestFit="1" customWidth="1"/>
    <col min="2734" max="2734" width="2.140625" style="99" bestFit="1" customWidth="1"/>
    <col min="2735" max="2979" width="11.42578125" style="99"/>
    <col min="2980" max="2980" width="2.28515625" style="99" bestFit="1" customWidth="1"/>
    <col min="2981" max="2981" width="2.140625" style="99" bestFit="1" customWidth="1"/>
    <col min="2982" max="2982" width="1.140625" style="99" customWidth="1"/>
    <col min="2983" max="2984" width="2" style="99" bestFit="1" customWidth="1"/>
    <col min="2985" max="2986" width="2.140625" style="99" bestFit="1" customWidth="1"/>
    <col min="2987" max="2987" width="1.7109375" style="99" bestFit="1" customWidth="1"/>
    <col min="2988" max="2988" width="0.85546875" style="99" bestFit="1" customWidth="1"/>
    <col min="2989" max="2989" width="2" style="99" bestFit="1" customWidth="1"/>
    <col min="2990" max="2990" width="2.140625" style="99" bestFit="1" customWidth="1"/>
    <col min="2991" max="3235" width="11.42578125" style="99"/>
    <col min="3236" max="3236" width="2.28515625" style="99" bestFit="1" customWidth="1"/>
    <col min="3237" max="3237" width="2.140625" style="99" bestFit="1" customWidth="1"/>
    <col min="3238" max="3238" width="1.140625" style="99" customWidth="1"/>
    <col min="3239" max="3240" width="2" style="99" bestFit="1" customWidth="1"/>
    <col min="3241" max="3242" width="2.140625" style="99" bestFit="1" customWidth="1"/>
    <col min="3243" max="3243" width="1.7109375" style="99" bestFit="1" customWidth="1"/>
    <col min="3244" max="3244" width="0.85546875" style="99" bestFit="1" customWidth="1"/>
    <col min="3245" max="3245" width="2" style="99" bestFit="1" customWidth="1"/>
    <col min="3246" max="3246" width="2.140625" style="99" bestFit="1" customWidth="1"/>
    <col min="3247" max="3491" width="11.42578125" style="99"/>
    <col min="3492" max="3492" width="2.28515625" style="99" bestFit="1" customWidth="1"/>
    <col min="3493" max="3493" width="2.140625" style="99" bestFit="1" customWidth="1"/>
    <col min="3494" max="3494" width="1.140625" style="99" customWidth="1"/>
    <col min="3495" max="3496" width="2" style="99" bestFit="1" customWidth="1"/>
    <col min="3497" max="3498" width="2.140625" style="99" bestFit="1" customWidth="1"/>
    <col min="3499" max="3499" width="1.7109375" style="99" bestFit="1" customWidth="1"/>
    <col min="3500" max="3500" width="0.85546875" style="99" bestFit="1" customWidth="1"/>
    <col min="3501" max="3501" width="2" style="99" bestFit="1" customWidth="1"/>
    <col min="3502" max="3502" width="2.140625" style="99" bestFit="1" customWidth="1"/>
    <col min="3503" max="3747" width="11.42578125" style="99"/>
    <col min="3748" max="3748" width="2.28515625" style="99" bestFit="1" customWidth="1"/>
    <col min="3749" max="3749" width="2.140625" style="99" bestFit="1" customWidth="1"/>
    <col min="3750" max="3750" width="1.140625" style="99" customWidth="1"/>
    <col min="3751" max="3752" width="2" style="99" bestFit="1" customWidth="1"/>
    <col min="3753" max="3754" width="2.140625" style="99" bestFit="1" customWidth="1"/>
    <col min="3755" max="3755" width="1.7109375" style="99" bestFit="1" customWidth="1"/>
    <col min="3756" max="3756" width="0.85546875" style="99" bestFit="1" customWidth="1"/>
    <col min="3757" max="3757" width="2" style="99" bestFit="1" customWidth="1"/>
    <col min="3758" max="3758" width="2.140625" style="99" bestFit="1" customWidth="1"/>
    <col min="3759" max="4003" width="11.42578125" style="99"/>
    <col min="4004" max="4004" width="2.28515625" style="99" bestFit="1" customWidth="1"/>
    <col min="4005" max="4005" width="2.140625" style="99" bestFit="1" customWidth="1"/>
    <col min="4006" max="4006" width="1.140625" style="99" customWidth="1"/>
    <col min="4007" max="4008" width="2" style="99" bestFit="1" customWidth="1"/>
    <col min="4009" max="4010" width="2.140625" style="99" bestFit="1" customWidth="1"/>
    <col min="4011" max="4011" width="1.7109375" style="99" bestFit="1" customWidth="1"/>
    <col min="4012" max="4012" width="0.85546875" style="99" bestFit="1" customWidth="1"/>
    <col min="4013" max="4013" width="2" style="99" bestFit="1" customWidth="1"/>
    <col min="4014" max="4014" width="2.140625" style="99" bestFit="1" customWidth="1"/>
    <col min="4015" max="4259" width="11.42578125" style="99"/>
    <col min="4260" max="4260" width="2.28515625" style="99" bestFit="1" customWidth="1"/>
    <col min="4261" max="4261" width="2.140625" style="99" bestFit="1" customWidth="1"/>
    <col min="4262" max="4262" width="1.140625" style="99" customWidth="1"/>
    <col min="4263" max="4264" width="2" style="99" bestFit="1" customWidth="1"/>
    <col min="4265" max="4266" width="2.140625" style="99" bestFit="1" customWidth="1"/>
    <col min="4267" max="4267" width="1.7109375" style="99" bestFit="1" customWidth="1"/>
    <col min="4268" max="4268" width="0.85546875" style="99" bestFit="1" customWidth="1"/>
    <col min="4269" max="4269" width="2" style="99" bestFit="1" customWidth="1"/>
    <col min="4270" max="4270" width="2.140625" style="99" bestFit="1" customWidth="1"/>
    <col min="4271" max="4515" width="11.42578125" style="99"/>
    <col min="4516" max="4516" width="2.28515625" style="99" bestFit="1" customWidth="1"/>
    <col min="4517" max="4517" width="2.140625" style="99" bestFit="1" customWidth="1"/>
    <col min="4518" max="4518" width="1.140625" style="99" customWidth="1"/>
    <col min="4519" max="4520" width="2" style="99" bestFit="1" customWidth="1"/>
    <col min="4521" max="4522" width="2.140625" style="99" bestFit="1" customWidth="1"/>
    <col min="4523" max="4523" width="1.7109375" style="99" bestFit="1" customWidth="1"/>
    <col min="4524" max="4524" width="0.85546875" style="99" bestFit="1" customWidth="1"/>
    <col min="4525" max="4525" width="2" style="99" bestFit="1" customWidth="1"/>
    <col min="4526" max="4526" width="2.140625" style="99" bestFit="1" customWidth="1"/>
    <col min="4527" max="4771" width="11.42578125" style="99"/>
    <col min="4772" max="4772" width="2.28515625" style="99" bestFit="1" customWidth="1"/>
    <col min="4773" max="4773" width="2.140625" style="99" bestFit="1" customWidth="1"/>
    <col min="4774" max="4774" width="1.140625" style="99" customWidth="1"/>
    <col min="4775" max="4776" width="2" style="99" bestFit="1" customWidth="1"/>
    <col min="4777" max="4778" width="2.140625" style="99" bestFit="1" customWidth="1"/>
    <col min="4779" max="4779" width="1.7109375" style="99" bestFit="1" customWidth="1"/>
    <col min="4780" max="4780" width="0.85546875" style="99" bestFit="1" customWidth="1"/>
    <col min="4781" max="4781" width="2" style="99" bestFit="1" customWidth="1"/>
    <col min="4782" max="4782" width="2.140625" style="99" bestFit="1" customWidth="1"/>
    <col min="4783" max="5027" width="11.42578125" style="99"/>
    <col min="5028" max="5028" width="2.28515625" style="99" bestFit="1" customWidth="1"/>
    <col min="5029" max="5029" width="2.140625" style="99" bestFit="1" customWidth="1"/>
    <col min="5030" max="5030" width="1.140625" style="99" customWidth="1"/>
    <col min="5031" max="5032" width="2" style="99" bestFit="1" customWidth="1"/>
    <col min="5033" max="5034" width="2.140625" style="99" bestFit="1" customWidth="1"/>
    <col min="5035" max="5035" width="1.7109375" style="99" bestFit="1" customWidth="1"/>
    <col min="5036" max="5036" width="0.85546875" style="99" bestFit="1" customWidth="1"/>
    <col min="5037" max="5037" width="2" style="99" bestFit="1" customWidth="1"/>
    <col min="5038" max="5038" width="2.140625" style="99" bestFit="1" customWidth="1"/>
    <col min="5039" max="5283" width="11.42578125" style="99"/>
    <col min="5284" max="5284" width="2.28515625" style="99" bestFit="1" customWidth="1"/>
    <col min="5285" max="5285" width="2.140625" style="99" bestFit="1" customWidth="1"/>
    <col min="5286" max="5286" width="1.140625" style="99" customWidth="1"/>
    <col min="5287" max="5288" width="2" style="99" bestFit="1" customWidth="1"/>
    <col min="5289" max="5290" width="2.140625" style="99" bestFit="1" customWidth="1"/>
    <col min="5291" max="5291" width="1.7109375" style="99" bestFit="1" customWidth="1"/>
    <col min="5292" max="5292" width="0.85546875" style="99" bestFit="1" customWidth="1"/>
    <col min="5293" max="5293" width="2" style="99" bestFit="1" customWidth="1"/>
    <col min="5294" max="5294" width="2.140625" style="99" bestFit="1" customWidth="1"/>
    <col min="5295" max="5539" width="11.42578125" style="99"/>
    <col min="5540" max="5540" width="2.28515625" style="99" bestFit="1" customWidth="1"/>
    <col min="5541" max="5541" width="2.140625" style="99" bestFit="1" customWidth="1"/>
    <col min="5542" max="5542" width="1.140625" style="99" customWidth="1"/>
    <col min="5543" max="5544" width="2" style="99" bestFit="1" customWidth="1"/>
    <col min="5545" max="5546" width="2.140625" style="99" bestFit="1" customWidth="1"/>
    <col min="5547" max="5547" width="1.7109375" style="99" bestFit="1" customWidth="1"/>
    <col min="5548" max="5548" width="0.85546875" style="99" bestFit="1" customWidth="1"/>
    <col min="5549" max="5549" width="2" style="99" bestFit="1" customWidth="1"/>
    <col min="5550" max="5550" width="2.140625" style="99" bestFit="1" customWidth="1"/>
    <col min="5551" max="5795" width="11.42578125" style="99"/>
    <col min="5796" max="5796" width="2.28515625" style="99" bestFit="1" customWidth="1"/>
    <col min="5797" max="5797" width="2.140625" style="99" bestFit="1" customWidth="1"/>
    <col min="5798" max="5798" width="1.140625" style="99" customWidth="1"/>
    <col min="5799" max="5800" width="2" style="99" bestFit="1" customWidth="1"/>
    <col min="5801" max="5802" width="2.140625" style="99" bestFit="1" customWidth="1"/>
    <col min="5803" max="5803" width="1.7109375" style="99" bestFit="1" customWidth="1"/>
    <col min="5804" max="5804" width="0.85546875" style="99" bestFit="1" customWidth="1"/>
    <col min="5805" max="5805" width="2" style="99" bestFit="1" customWidth="1"/>
    <col min="5806" max="5806" width="2.140625" style="99" bestFit="1" customWidth="1"/>
    <col min="5807" max="6051" width="11.42578125" style="99"/>
    <col min="6052" max="6052" width="2.28515625" style="99" bestFit="1" customWidth="1"/>
    <col min="6053" max="6053" width="2.140625" style="99" bestFit="1" customWidth="1"/>
    <col min="6054" max="6054" width="1.140625" style="99" customWidth="1"/>
    <col min="6055" max="6056" width="2" style="99" bestFit="1" customWidth="1"/>
    <col min="6057" max="6058" width="2.140625" style="99" bestFit="1" customWidth="1"/>
    <col min="6059" max="6059" width="1.7109375" style="99" bestFit="1" customWidth="1"/>
    <col min="6060" max="6060" width="0.85546875" style="99" bestFit="1" customWidth="1"/>
    <col min="6061" max="6061" width="2" style="99" bestFit="1" customWidth="1"/>
    <col min="6062" max="6062" width="2.140625" style="99" bestFit="1" customWidth="1"/>
    <col min="6063" max="6307" width="11.42578125" style="99"/>
    <col min="6308" max="6308" width="2.28515625" style="99" bestFit="1" customWidth="1"/>
    <col min="6309" max="6309" width="2.140625" style="99" bestFit="1" customWidth="1"/>
    <col min="6310" max="6310" width="1.140625" style="99" customWidth="1"/>
    <col min="6311" max="6312" width="2" style="99" bestFit="1" customWidth="1"/>
    <col min="6313" max="6314" width="2.140625" style="99" bestFit="1" customWidth="1"/>
    <col min="6315" max="6315" width="1.7109375" style="99" bestFit="1" customWidth="1"/>
    <col min="6316" max="6316" width="0.85546875" style="99" bestFit="1" customWidth="1"/>
    <col min="6317" max="6317" width="2" style="99" bestFit="1" customWidth="1"/>
    <col min="6318" max="6318" width="2.140625" style="99" bestFit="1" customWidth="1"/>
    <col min="6319" max="6563" width="11.42578125" style="99"/>
    <col min="6564" max="6564" width="2.28515625" style="99" bestFit="1" customWidth="1"/>
    <col min="6565" max="6565" width="2.140625" style="99" bestFit="1" customWidth="1"/>
    <col min="6566" max="6566" width="1.140625" style="99" customWidth="1"/>
    <col min="6567" max="6568" width="2" style="99" bestFit="1" customWidth="1"/>
    <col min="6569" max="6570" width="2.140625" style="99" bestFit="1" customWidth="1"/>
    <col min="6571" max="6571" width="1.7109375" style="99" bestFit="1" customWidth="1"/>
    <col min="6572" max="6572" width="0.85546875" style="99" bestFit="1" customWidth="1"/>
    <col min="6573" max="6573" width="2" style="99" bestFit="1" customWidth="1"/>
    <col min="6574" max="6574" width="2.140625" style="99" bestFit="1" customWidth="1"/>
    <col min="6575" max="6819" width="11.42578125" style="99"/>
    <col min="6820" max="6820" width="2.28515625" style="99" bestFit="1" customWidth="1"/>
    <col min="6821" max="6821" width="2.140625" style="99" bestFit="1" customWidth="1"/>
    <col min="6822" max="6822" width="1.140625" style="99" customWidth="1"/>
    <col min="6823" max="6824" width="2" style="99" bestFit="1" customWidth="1"/>
    <col min="6825" max="6826" width="2.140625" style="99" bestFit="1" customWidth="1"/>
    <col min="6827" max="6827" width="1.7109375" style="99" bestFit="1" customWidth="1"/>
    <col min="6828" max="6828" width="0.85546875" style="99" bestFit="1" customWidth="1"/>
    <col min="6829" max="6829" width="2" style="99" bestFit="1" customWidth="1"/>
    <col min="6830" max="6830" width="2.140625" style="99" bestFit="1" customWidth="1"/>
    <col min="6831" max="7075" width="11.42578125" style="99"/>
    <col min="7076" max="7076" width="2.28515625" style="99" bestFit="1" customWidth="1"/>
    <col min="7077" max="7077" width="2.140625" style="99" bestFit="1" customWidth="1"/>
    <col min="7078" max="7078" width="1.140625" style="99" customWidth="1"/>
    <col min="7079" max="7080" width="2" style="99" bestFit="1" customWidth="1"/>
    <col min="7081" max="7082" width="2.140625" style="99" bestFit="1" customWidth="1"/>
    <col min="7083" max="7083" width="1.7109375" style="99" bestFit="1" customWidth="1"/>
    <col min="7084" max="7084" width="0.85546875" style="99" bestFit="1" customWidth="1"/>
    <col min="7085" max="7085" width="2" style="99" bestFit="1" customWidth="1"/>
    <col min="7086" max="7086" width="2.140625" style="99" bestFit="1" customWidth="1"/>
    <col min="7087" max="7331" width="11.42578125" style="99"/>
    <col min="7332" max="7332" width="2.28515625" style="99" bestFit="1" customWidth="1"/>
    <col min="7333" max="7333" width="2.140625" style="99" bestFit="1" customWidth="1"/>
    <col min="7334" max="7334" width="1.140625" style="99" customWidth="1"/>
    <col min="7335" max="7336" width="2" style="99" bestFit="1" customWidth="1"/>
    <col min="7337" max="7338" width="2.140625" style="99" bestFit="1" customWidth="1"/>
    <col min="7339" max="7339" width="1.7109375" style="99" bestFit="1" customWidth="1"/>
    <col min="7340" max="7340" width="0.85546875" style="99" bestFit="1" customWidth="1"/>
    <col min="7341" max="7341" width="2" style="99" bestFit="1" customWidth="1"/>
    <col min="7342" max="7342" width="2.140625" style="99" bestFit="1" customWidth="1"/>
    <col min="7343" max="7587" width="11.42578125" style="99"/>
    <col min="7588" max="7588" width="2.28515625" style="99" bestFit="1" customWidth="1"/>
    <col min="7589" max="7589" width="2.140625" style="99" bestFit="1" customWidth="1"/>
    <col min="7590" max="7590" width="1.140625" style="99" customWidth="1"/>
    <col min="7591" max="7592" width="2" style="99" bestFit="1" customWidth="1"/>
    <col min="7593" max="7594" width="2.140625" style="99" bestFit="1" customWidth="1"/>
    <col min="7595" max="7595" width="1.7109375" style="99" bestFit="1" customWidth="1"/>
    <col min="7596" max="7596" width="0.85546875" style="99" bestFit="1" customWidth="1"/>
    <col min="7597" max="7597" width="2" style="99" bestFit="1" customWidth="1"/>
    <col min="7598" max="7598" width="2.140625" style="99" bestFit="1" customWidth="1"/>
    <col min="7599" max="7843" width="11.42578125" style="99"/>
    <col min="7844" max="7844" width="2.28515625" style="99" bestFit="1" customWidth="1"/>
    <col min="7845" max="7845" width="2.140625" style="99" bestFit="1" customWidth="1"/>
    <col min="7846" max="7846" width="1.140625" style="99" customWidth="1"/>
    <col min="7847" max="7848" width="2" style="99" bestFit="1" customWidth="1"/>
    <col min="7849" max="7850" width="2.140625" style="99" bestFit="1" customWidth="1"/>
    <col min="7851" max="7851" width="1.7109375" style="99" bestFit="1" customWidth="1"/>
    <col min="7852" max="7852" width="0.85546875" style="99" bestFit="1" customWidth="1"/>
    <col min="7853" max="7853" width="2" style="99" bestFit="1" customWidth="1"/>
    <col min="7854" max="7854" width="2.140625" style="99" bestFit="1" customWidth="1"/>
    <col min="7855" max="8099" width="11.42578125" style="99"/>
    <col min="8100" max="8100" width="2.28515625" style="99" bestFit="1" customWidth="1"/>
    <col min="8101" max="8101" width="2.140625" style="99" bestFit="1" customWidth="1"/>
    <col min="8102" max="8102" width="1.140625" style="99" customWidth="1"/>
    <col min="8103" max="8104" width="2" style="99" bestFit="1" customWidth="1"/>
    <col min="8105" max="8106" width="2.140625" style="99" bestFit="1" customWidth="1"/>
    <col min="8107" max="8107" width="1.7109375" style="99" bestFit="1" customWidth="1"/>
    <col min="8108" max="8108" width="0.85546875" style="99" bestFit="1" customWidth="1"/>
    <col min="8109" max="8109" width="2" style="99" bestFit="1" customWidth="1"/>
    <col min="8110" max="8110" width="2.140625" style="99" bestFit="1" customWidth="1"/>
    <col min="8111" max="8355" width="11.42578125" style="99"/>
    <col min="8356" max="8356" width="2.28515625" style="99" bestFit="1" customWidth="1"/>
    <col min="8357" max="8357" width="2.140625" style="99" bestFit="1" customWidth="1"/>
    <col min="8358" max="8358" width="1.140625" style="99" customWidth="1"/>
    <col min="8359" max="8360" width="2" style="99" bestFit="1" customWidth="1"/>
    <col min="8361" max="8362" width="2.140625" style="99" bestFit="1" customWidth="1"/>
    <col min="8363" max="8363" width="1.7109375" style="99" bestFit="1" customWidth="1"/>
    <col min="8364" max="8364" width="0.85546875" style="99" bestFit="1" customWidth="1"/>
    <col min="8365" max="8365" width="2" style="99" bestFit="1" customWidth="1"/>
    <col min="8366" max="8366" width="2.140625" style="99" bestFit="1" customWidth="1"/>
    <col min="8367" max="8611" width="11.42578125" style="99"/>
    <col min="8612" max="8612" width="2.28515625" style="99" bestFit="1" customWidth="1"/>
    <col min="8613" max="8613" width="2.140625" style="99" bestFit="1" customWidth="1"/>
    <col min="8614" max="8614" width="1.140625" style="99" customWidth="1"/>
    <col min="8615" max="8616" width="2" style="99" bestFit="1" customWidth="1"/>
    <col min="8617" max="8618" width="2.140625" style="99" bestFit="1" customWidth="1"/>
    <col min="8619" max="8619" width="1.7109375" style="99" bestFit="1" customWidth="1"/>
    <col min="8620" max="8620" width="0.85546875" style="99" bestFit="1" customWidth="1"/>
    <col min="8621" max="8621" width="2" style="99" bestFit="1" customWidth="1"/>
    <col min="8622" max="8622" width="2.140625" style="99" bestFit="1" customWidth="1"/>
    <col min="8623" max="8867" width="11.42578125" style="99"/>
    <col min="8868" max="8868" width="2.28515625" style="99" bestFit="1" customWidth="1"/>
    <col min="8869" max="8869" width="2.140625" style="99" bestFit="1" customWidth="1"/>
    <col min="8870" max="8870" width="1.140625" style="99" customWidth="1"/>
    <col min="8871" max="8872" width="2" style="99" bestFit="1" customWidth="1"/>
    <col min="8873" max="8874" width="2.140625" style="99" bestFit="1" customWidth="1"/>
    <col min="8875" max="8875" width="1.7109375" style="99" bestFit="1" customWidth="1"/>
    <col min="8876" max="8876" width="0.85546875" style="99" bestFit="1" customWidth="1"/>
    <col min="8877" max="8877" width="2" style="99" bestFit="1" customWidth="1"/>
    <col min="8878" max="8878" width="2.140625" style="99" bestFit="1" customWidth="1"/>
    <col min="8879" max="9123" width="11.42578125" style="99"/>
    <col min="9124" max="9124" width="2.28515625" style="99" bestFit="1" customWidth="1"/>
    <col min="9125" max="9125" width="2.140625" style="99" bestFit="1" customWidth="1"/>
    <col min="9126" max="9126" width="1.140625" style="99" customWidth="1"/>
    <col min="9127" max="9128" width="2" style="99" bestFit="1" customWidth="1"/>
    <col min="9129" max="9130" width="2.140625" style="99" bestFit="1" customWidth="1"/>
    <col min="9131" max="9131" width="1.7109375" style="99" bestFit="1" customWidth="1"/>
    <col min="9132" max="9132" width="0.85546875" style="99" bestFit="1" customWidth="1"/>
    <col min="9133" max="9133" width="2" style="99" bestFit="1" customWidth="1"/>
    <col min="9134" max="9134" width="2.140625" style="99" bestFit="1" customWidth="1"/>
    <col min="9135" max="9379" width="11.42578125" style="99"/>
    <col min="9380" max="9380" width="2.28515625" style="99" bestFit="1" customWidth="1"/>
    <col min="9381" max="9381" width="2.140625" style="99" bestFit="1" customWidth="1"/>
    <col min="9382" max="9382" width="1.140625" style="99" customWidth="1"/>
    <col min="9383" max="9384" width="2" style="99" bestFit="1" customWidth="1"/>
    <col min="9385" max="9386" width="2.140625" style="99" bestFit="1" customWidth="1"/>
    <col min="9387" max="9387" width="1.7109375" style="99" bestFit="1" customWidth="1"/>
    <col min="9388" max="9388" width="0.85546875" style="99" bestFit="1" customWidth="1"/>
    <col min="9389" max="9389" width="2" style="99" bestFit="1" customWidth="1"/>
    <col min="9390" max="9390" width="2.140625" style="99" bestFit="1" customWidth="1"/>
    <col min="9391" max="9635" width="11.42578125" style="99"/>
    <col min="9636" max="9636" width="2.28515625" style="99" bestFit="1" customWidth="1"/>
    <col min="9637" max="9637" width="2.140625" style="99" bestFit="1" customWidth="1"/>
    <col min="9638" max="9638" width="1.140625" style="99" customWidth="1"/>
    <col min="9639" max="9640" width="2" style="99" bestFit="1" customWidth="1"/>
    <col min="9641" max="9642" width="2.140625" style="99" bestFit="1" customWidth="1"/>
    <col min="9643" max="9643" width="1.7109375" style="99" bestFit="1" customWidth="1"/>
    <col min="9644" max="9644" width="0.85546875" style="99" bestFit="1" customWidth="1"/>
    <col min="9645" max="9645" width="2" style="99" bestFit="1" customWidth="1"/>
    <col min="9646" max="9646" width="2.140625" style="99" bestFit="1" customWidth="1"/>
    <col min="9647" max="9891" width="11.42578125" style="99"/>
    <col min="9892" max="9892" width="2.28515625" style="99" bestFit="1" customWidth="1"/>
    <col min="9893" max="9893" width="2.140625" style="99" bestFit="1" customWidth="1"/>
    <col min="9894" max="9894" width="1.140625" style="99" customWidth="1"/>
    <col min="9895" max="9896" width="2" style="99" bestFit="1" customWidth="1"/>
    <col min="9897" max="9898" width="2.140625" style="99" bestFit="1" customWidth="1"/>
    <col min="9899" max="9899" width="1.7109375" style="99" bestFit="1" customWidth="1"/>
    <col min="9900" max="9900" width="0.85546875" style="99" bestFit="1" customWidth="1"/>
    <col min="9901" max="9901" width="2" style="99" bestFit="1" customWidth="1"/>
    <col min="9902" max="9902" width="2.140625" style="99" bestFit="1" customWidth="1"/>
    <col min="9903" max="10147" width="11.42578125" style="99"/>
    <col min="10148" max="10148" width="2.28515625" style="99" bestFit="1" customWidth="1"/>
    <col min="10149" max="10149" width="2.140625" style="99" bestFit="1" customWidth="1"/>
    <col min="10150" max="10150" width="1.140625" style="99" customWidth="1"/>
    <col min="10151" max="10152" width="2" style="99" bestFit="1" customWidth="1"/>
    <col min="10153" max="10154" width="2.140625" style="99" bestFit="1" customWidth="1"/>
    <col min="10155" max="10155" width="1.7109375" style="99" bestFit="1" customWidth="1"/>
    <col min="10156" max="10156" width="0.85546875" style="99" bestFit="1" customWidth="1"/>
    <col min="10157" max="10157" width="2" style="99" bestFit="1" customWidth="1"/>
    <col min="10158" max="10158" width="2.140625" style="99" bestFit="1" customWidth="1"/>
    <col min="10159" max="10403" width="11.42578125" style="99"/>
    <col min="10404" max="10404" width="2.28515625" style="99" bestFit="1" customWidth="1"/>
    <col min="10405" max="10405" width="2.140625" style="99" bestFit="1" customWidth="1"/>
    <col min="10406" max="10406" width="1.140625" style="99" customWidth="1"/>
    <col min="10407" max="10408" width="2" style="99" bestFit="1" customWidth="1"/>
    <col min="10409" max="10410" width="2.140625" style="99" bestFit="1" customWidth="1"/>
    <col min="10411" max="10411" width="1.7109375" style="99" bestFit="1" customWidth="1"/>
    <col min="10412" max="10412" width="0.85546875" style="99" bestFit="1" customWidth="1"/>
    <col min="10413" max="10413" width="2" style="99" bestFit="1" customWidth="1"/>
    <col min="10414" max="10414" width="2.140625" style="99" bestFit="1" customWidth="1"/>
    <col min="10415" max="10659" width="11.42578125" style="99"/>
    <col min="10660" max="10660" width="2.28515625" style="99" bestFit="1" customWidth="1"/>
    <col min="10661" max="10661" width="2.140625" style="99" bestFit="1" customWidth="1"/>
    <col min="10662" max="10662" width="1.140625" style="99" customWidth="1"/>
    <col min="10663" max="10664" width="2" style="99" bestFit="1" customWidth="1"/>
    <col min="10665" max="10666" width="2.140625" style="99" bestFit="1" customWidth="1"/>
    <col min="10667" max="10667" width="1.7109375" style="99" bestFit="1" customWidth="1"/>
    <col min="10668" max="10668" width="0.85546875" style="99" bestFit="1" customWidth="1"/>
    <col min="10669" max="10669" width="2" style="99" bestFit="1" customWidth="1"/>
    <col min="10670" max="10670" width="2.140625" style="99" bestFit="1" customWidth="1"/>
    <col min="10671" max="10915" width="11.42578125" style="99"/>
    <col min="10916" max="10916" width="2.28515625" style="99" bestFit="1" customWidth="1"/>
    <col min="10917" max="10917" width="2.140625" style="99" bestFit="1" customWidth="1"/>
    <col min="10918" max="10918" width="1.140625" style="99" customWidth="1"/>
    <col min="10919" max="10920" width="2" style="99" bestFit="1" customWidth="1"/>
    <col min="10921" max="10922" width="2.140625" style="99" bestFit="1" customWidth="1"/>
    <col min="10923" max="10923" width="1.7109375" style="99" bestFit="1" customWidth="1"/>
    <col min="10924" max="10924" width="0.85546875" style="99" bestFit="1" customWidth="1"/>
    <col min="10925" max="10925" width="2" style="99" bestFit="1" customWidth="1"/>
    <col min="10926" max="10926" width="2.140625" style="99" bestFit="1" customWidth="1"/>
    <col min="10927" max="11171" width="11.42578125" style="99"/>
    <col min="11172" max="11172" width="2.28515625" style="99" bestFit="1" customWidth="1"/>
    <col min="11173" max="11173" width="2.140625" style="99" bestFit="1" customWidth="1"/>
    <col min="11174" max="11174" width="1.140625" style="99" customWidth="1"/>
    <col min="11175" max="11176" width="2" style="99" bestFit="1" customWidth="1"/>
    <col min="11177" max="11178" width="2.140625" style="99" bestFit="1" customWidth="1"/>
    <col min="11179" max="11179" width="1.7109375" style="99" bestFit="1" customWidth="1"/>
    <col min="11180" max="11180" width="0.85546875" style="99" bestFit="1" customWidth="1"/>
    <col min="11181" max="11181" width="2" style="99" bestFit="1" customWidth="1"/>
    <col min="11182" max="11182" width="2.140625" style="99" bestFit="1" customWidth="1"/>
    <col min="11183" max="11427" width="11.42578125" style="99"/>
    <col min="11428" max="11428" width="2.28515625" style="99" bestFit="1" customWidth="1"/>
    <col min="11429" max="11429" width="2.140625" style="99" bestFit="1" customWidth="1"/>
    <col min="11430" max="11430" width="1.140625" style="99" customWidth="1"/>
    <col min="11431" max="11432" width="2" style="99" bestFit="1" customWidth="1"/>
    <col min="11433" max="11434" width="2.140625" style="99" bestFit="1" customWidth="1"/>
    <col min="11435" max="11435" width="1.7109375" style="99" bestFit="1" customWidth="1"/>
    <col min="11436" max="11436" width="0.85546875" style="99" bestFit="1" customWidth="1"/>
    <col min="11437" max="11437" width="2" style="99" bestFit="1" customWidth="1"/>
    <col min="11438" max="11438" width="2.140625" style="99" bestFit="1" customWidth="1"/>
    <col min="11439" max="11683" width="11.42578125" style="99"/>
    <col min="11684" max="11684" width="2.28515625" style="99" bestFit="1" customWidth="1"/>
    <col min="11685" max="11685" width="2.140625" style="99" bestFit="1" customWidth="1"/>
    <col min="11686" max="11686" width="1.140625" style="99" customWidth="1"/>
    <col min="11687" max="11688" width="2" style="99" bestFit="1" customWidth="1"/>
    <col min="11689" max="11690" width="2.140625" style="99" bestFit="1" customWidth="1"/>
    <col min="11691" max="11691" width="1.7109375" style="99" bestFit="1" customWidth="1"/>
    <col min="11692" max="11692" width="0.85546875" style="99" bestFit="1" customWidth="1"/>
    <col min="11693" max="11693" width="2" style="99" bestFit="1" customWidth="1"/>
    <col min="11694" max="11694" width="2.140625" style="99" bestFit="1" customWidth="1"/>
    <col min="11695" max="11939" width="11.42578125" style="99"/>
    <col min="11940" max="11940" width="2.28515625" style="99" bestFit="1" customWidth="1"/>
    <col min="11941" max="11941" width="2.140625" style="99" bestFit="1" customWidth="1"/>
    <col min="11942" max="11942" width="1.140625" style="99" customWidth="1"/>
    <col min="11943" max="11944" width="2" style="99" bestFit="1" customWidth="1"/>
    <col min="11945" max="11946" width="2.140625" style="99" bestFit="1" customWidth="1"/>
    <col min="11947" max="11947" width="1.7109375" style="99" bestFit="1" customWidth="1"/>
    <col min="11948" max="11948" width="0.85546875" style="99" bestFit="1" customWidth="1"/>
    <col min="11949" max="11949" width="2" style="99" bestFit="1" customWidth="1"/>
    <col min="11950" max="11950" width="2.140625" style="99" bestFit="1" customWidth="1"/>
    <col min="11951" max="12195" width="11.42578125" style="99"/>
    <col min="12196" max="12196" width="2.28515625" style="99" bestFit="1" customWidth="1"/>
    <col min="12197" max="12197" width="2.140625" style="99" bestFit="1" customWidth="1"/>
    <col min="12198" max="12198" width="1.140625" style="99" customWidth="1"/>
    <col min="12199" max="12200" width="2" style="99" bestFit="1" customWidth="1"/>
    <col min="12201" max="12202" width="2.140625" style="99" bestFit="1" customWidth="1"/>
    <col min="12203" max="12203" width="1.7109375" style="99" bestFit="1" customWidth="1"/>
    <col min="12204" max="12204" width="0.85546875" style="99" bestFit="1" customWidth="1"/>
    <col min="12205" max="12205" width="2" style="99" bestFit="1" customWidth="1"/>
    <col min="12206" max="12206" width="2.140625" style="99" bestFit="1" customWidth="1"/>
    <col min="12207" max="12451" width="11.42578125" style="99"/>
    <col min="12452" max="12452" width="2.28515625" style="99" bestFit="1" customWidth="1"/>
    <col min="12453" max="12453" width="2.140625" style="99" bestFit="1" customWidth="1"/>
    <col min="12454" max="12454" width="1.140625" style="99" customWidth="1"/>
    <col min="12455" max="12456" width="2" style="99" bestFit="1" customWidth="1"/>
    <col min="12457" max="12458" width="2.140625" style="99" bestFit="1" customWidth="1"/>
    <col min="12459" max="12459" width="1.7109375" style="99" bestFit="1" customWidth="1"/>
    <col min="12460" max="12460" width="0.85546875" style="99" bestFit="1" customWidth="1"/>
    <col min="12461" max="12461" width="2" style="99" bestFit="1" customWidth="1"/>
    <col min="12462" max="12462" width="2.140625" style="99" bestFit="1" customWidth="1"/>
    <col min="12463" max="12707" width="11.42578125" style="99"/>
    <col min="12708" max="12708" width="2.28515625" style="99" bestFit="1" customWidth="1"/>
    <col min="12709" max="12709" width="2.140625" style="99" bestFit="1" customWidth="1"/>
    <col min="12710" max="12710" width="1.140625" style="99" customWidth="1"/>
    <col min="12711" max="12712" width="2" style="99" bestFit="1" customWidth="1"/>
    <col min="12713" max="12714" width="2.140625" style="99" bestFit="1" customWidth="1"/>
    <col min="12715" max="12715" width="1.7109375" style="99" bestFit="1" customWidth="1"/>
    <col min="12716" max="12716" width="0.85546875" style="99" bestFit="1" customWidth="1"/>
    <col min="12717" max="12717" width="2" style="99" bestFit="1" customWidth="1"/>
    <col min="12718" max="12718" width="2.140625" style="99" bestFit="1" customWidth="1"/>
    <col min="12719" max="12963" width="11.42578125" style="99"/>
    <col min="12964" max="12964" width="2.28515625" style="99" bestFit="1" customWidth="1"/>
    <col min="12965" max="12965" width="2.140625" style="99" bestFit="1" customWidth="1"/>
    <col min="12966" max="12966" width="1.140625" style="99" customWidth="1"/>
    <col min="12967" max="12968" width="2" style="99" bestFit="1" customWidth="1"/>
    <col min="12969" max="12970" width="2.140625" style="99" bestFit="1" customWidth="1"/>
    <col min="12971" max="12971" width="1.7109375" style="99" bestFit="1" customWidth="1"/>
    <col min="12972" max="12972" width="0.85546875" style="99" bestFit="1" customWidth="1"/>
    <col min="12973" max="12973" width="2" style="99" bestFit="1" customWidth="1"/>
    <col min="12974" max="12974" width="2.140625" style="99" bestFit="1" customWidth="1"/>
    <col min="12975" max="13219" width="11.42578125" style="99"/>
    <col min="13220" max="13220" width="2.28515625" style="99" bestFit="1" customWidth="1"/>
    <col min="13221" max="13221" width="2.140625" style="99" bestFit="1" customWidth="1"/>
    <col min="13222" max="13222" width="1.140625" style="99" customWidth="1"/>
    <col min="13223" max="13224" width="2" style="99" bestFit="1" customWidth="1"/>
    <col min="13225" max="13226" width="2.140625" style="99" bestFit="1" customWidth="1"/>
    <col min="13227" max="13227" width="1.7109375" style="99" bestFit="1" customWidth="1"/>
    <col min="13228" max="13228" width="0.85546875" style="99" bestFit="1" customWidth="1"/>
    <col min="13229" max="13229" width="2" style="99" bestFit="1" customWidth="1"/>
    <col min="13230" max="13230" width="2.140625" style="99" bestFit="1" customWidth="1"/>
    <col min="13231" max="13475" width="11.42578125" style="99"/>
    <col min="13476" max="13476" width="2.28515625" style="99" bestFit="1" customWidth="1"/>
    <col min="13477" max="13477" width="2.140625" style="99" bestFit="1" customWidth="1"/>
    <col min="13478" max="13478" width="1.140625" style="99" customWidth="1"/>
    <col min="13479" max="13480" width="2" style="99" bestFit="1" customWidth="1"/>
    <col min="13481" max="13482" width="2.140625" style="99" bestFit="1" customWidth="1"/>
    <col min="13483" max="13483" width="1.7109375" style="99" bestFit="1" customWidth="1"/>
    <col min="13484" max="13484" width="0.85546875" style="99" bestFit="1" customWidth="1"/>
    <col min="13485" max="13485" width="2" style="99" bestFit="1" customWidth="1"/>
    <col min="13486" max="13486" width="2.140625" style="99" bestFit="1" customWidth="1"/>
    <col min="13487" max="13731" width="11.42578125" style="99"/>
    <col min="13732" max="13732" width="2.28515625" style="99" bestFit="1" customWidth="1"/>
    <col min="13733" max="13733" width="2.140625" style="99" bestFit="1" customWidth="1"/>
    <col min="13734" max="13734" width="1.140625" style="99" customWidth="1"/>
    <col min="13735" max="13736" width="2" style="99" bestFit="1" customWidth="1"/>
    <col min="13737" max="13738" width="2.140625" style="99" bestFit="1" customWidth="1"/>
    <col min="13739" max="13739" width="1.7109375" style="99" bestFit="1" customWidth="1"/>
    <col min="13740" max="13740" width="0.85546875" style="99" bestFit="1" customWidth="1"/>
    <col min="13741" max="13741" width="2" style="99" bestFit="1" customWidth="1"/>
    <col min="13742" max="13742" width="2.140625" style="99" bestFit="1" customWidth="1"/>
    <col min="13743" max="13987" width="11.42578125" style="99"/>
    <col min="13988" max="13988" width="2.28515625" style="99" bestFit="1" customWidth="1"/>
    <col min="13989" max="13989" width="2.140625" style="99" bestFit="1" customWidth="1"/>
    <col min="13990" max="13990" width="1.140625" style="99" customWidth="1"/>
    <col min="13991" max="13992" width="2" style="99" bestFit="1" customWidth="1"/>
    <col min="13993" max="13994" width="2.140625" style="99" bestFit="1" customWidth="1"/>
    <col min="13995" max="13995" width="1.7109375" style="99" bestFit="1" customWidth="1"/>
    <col min="13996" max="13996" width="0.85546875" style="99" bestFit="1" customWidth="1"/>
    <col min="13997" max="13997" width="2" style="99" bestFit="1" customWidth="1"/>
    <col min="13998" max="13998" width="2.140625" style="99" bestFit="1" customWidth="1"/>
    <col min="13999" max="14243" width="11.42578125" style="99"/>
    <col min="14244" max="14244" width="2.28515625" style="99" bestFit="1" customWidth="1"/>
    <col min="14245" max="14245" width="2.140625" style="99" bestFit="1" customWidth="1"/>
    <col min="14246" max="14246" width="1.140625" style="99" customWidth="1"/>
    <col min="14247" max="14248" width="2" style="99" bestFit="1" customWidth="1"/>
    <col min="14249" max="14250" width="2.140625" style="99" bestFit="1" customWidth="1"/>
    <col min="14251" max="14251" width="1.7109375" style="99" bestFit="1" customWidth="1"/>
    <col min="14252" max="14252" width="0.85546875" style="99" bestFit="1" customWidth="1"/>
    <col min="14253" max="14253" width="2" style="99" bestFit="1" customWidth="1"/>
    <col min="14254" max="14254" width="2.140625" style="99" bestFit="1" customWidth="1"/>
    <col min="14255" max="14499" width="11.42578125" style="99"/>
    <col min="14500" max="14500" width="2.28515625" style="99" bestFit="1" customWidth="1"/>
    <col min="14501" max="14501" width="2.140625" style="99" bestFit="1" customWidth="1"/>
    <col min="14502" max="14502" width="1.140625" style="99" customWidth="1"/>
    <col min="14503" max="14504" width="2" style="99" bestFit="1" customWidth="1"/>
    <col min="14505" max="14506" width="2.140625" style="99" bestFit="1" customWidth="1"/>
    <col min="14507" max="14507" width="1.7109375" style="99" bestFit="1" customWidth="1"/>
    <col min="14508" max="14508" width="0.85546875" style="99" bestFit="1" customWidth="1"/>
    <col min="14509" max="14509" width="2" style="99" bestFit="1" customWidth="1"/>
    <col min="14510" max="14510" width="2.140625" style="99" bestFit="1" customWidth="1"/>
    <col min="14511" max="14755" width="11.42578125" style="99"/>
    <col min="14756" max="14756" width="2.28515625" style="99" bestFit="1" customWidth="1"/>
    <col min="14757" max="14757" width="2.140625" style="99" bestFit="1" customWidth="1"/>
    <col min="14758" max="14758" width="1.140625" style="99" customWidth="1"/>
    <col min="14759" max="14760" width="2" style="99" bestFit="1" customWidth="1"/>
    <col min="14761" max="14762" width="2.140625" style="99" bestFit="1" customWidth="1"/>
    <col min="14763" max="14763" width="1.7109375" style="99" bestFit="1" customWidth="1"/>
    <col min="14764" max="14764" width="0.85546875" style="99" bestFit="1" customWidth="1"/>
    <col min="14765" max="14765" width="2" style="99" bestFit="1" customWidth="1"/>
    <col min="14766" max="14766" width="2.140625" style="99" bestFit="1" customWidth="1"/>
    <col min="14767" max="15011" width="11.42578125" style="99"/>
    <col min="15012" max="15012" width="2.28515625" style="99" bestFit="1" customWidth="1"/>
    <col min="15013" max="15013" width="2.140625" style="99" bestFit="1" customWidth="1"/>
    <col min="15014" max="15014" width="1.140625" style="99" customWidth="1"/>
    <col min="15015" max="15016" width="2" style="99" bestFit="1" customWidth="1"/>
    <col min="15017" max="15018" width="2.140625" style="99" bestFit="1" customWidth="1"/>
    <col min="15019" max="15019" width="1.7109375" style="99" bestFit="1" customWidth="1"/>
    <col min="15020" max="15020" width="0.85546875" style="99" bestFit="1" customWidth="1"/>
    <col min="15021" max="15021" width="2" style="99" bestFit="1" customWidth="1"/>
    <col min="15022" max="15022" width="2.140625" style="99" bestFit="1" customWidth="1"/>
    <col min="15023" max="15267" width="11.42578125" style="99"/>
    <col min="15268" max="15268" width="2.28515625" style="99" bestFit="1" customWidth="1"/>
    <col min="15269" max="15269" width="2.140625" style="99" bestFit="1" customWidth="1"/>
    <col min="15270" max="15270" width="1.140625" style="99" customWidth="1"/>
    <col min="15271" max="15272" width="2" style="99" bestFit="1" customWidth="1"/>
    <col min="15273" max="15274" width="2.140625" style="99" bestFit="1" customWidth="1"/>
    <col min="15275" max="15275" width="1.7109375" style="99" bestFit="1" customWidth="1"/>
    <col min="15276" max="15276" width="0.85546875" style="99" bestFit="1" customWidth="1"/>
    <col min="15277" max="15277" width="2" style="99" bestFit="1" customWidth="1"/>
    <col min="15278" max="15278" width="2.140625" style="99" bestFit="1" customWidth="1"/>
    <col min="15279" max="15523" width="11.42578125" style="99"/>
    <col min="15524" max="15524" width="2.28515625" style="99" bestFit="1" customWidth="1"/>
    <col min="15525" max="15525" width="2.140625" style="99" bestFit="1" customWidth="1"/>
    <col min="15526" max="15526" width="1.140625" style="99" customWidth="1"/>
    <col min="15527" max="15528" width="2" style="99" bestFit="1" customWidth="1"/>
    <col min="15529" max="15530" width="2.140625" style="99" bestFit="1" customWidth="1"/>
    <col min="15531" max="15531" width="1.7109375" style="99" bestFit="1" customWidth="1"/>
    <col min="15532" max="15532" width="0.85546875" style="99" bestFit="1" customWidth="1"/>
    <col min="15533" max="15533" width="2" style="99" bestFit="1" customWidth="1"/>
    <col min="15534" max="15534" width="2.140625" style="99" bestFit="1" customWidth="1"/>
    <col min="15535" max="15779" width="11.42578125" style="99"/>
    <col min="15780" max="15780" width="2.28515625" style="99" bestFit="1" customWidth="1"/>
    <col min="15781" max="15781" width="2.140625" style="99" bestFit="1" customWidth="1"/>
    <col min="15782" max="15782" width="1.140625" style="99" customWidth="1"/>
    <col min="15783" max="15784" width="2" style="99" bestFit="1" customWidth="1"/>
    <col min="15785" max="15786" width="2.140625" style="99" bestFit="1" customWidth="1"/>
    <col min="15787" max="15787" width="1.7109375" style="99" bestFit="1" customWidth="1"/>
    <col min="15788" max="15788" width="0.85546875" style="99" bestFit="1" customWidth="1"/>
    <col min="15789" max="15789" width="2" style="99" bestFit="1" customWidth="1"/>
    <col min="15790" max="15790" width="2.140625" style="99" bestFit="1" customWidth="1"/>
    <col min="15791" max="16035" width="11.42578125" style="99"/>
    <col min="16036" max="16036" width="2.28515625" style="99" bestFit="1" customWidth="1"/>
    <col min="16037" max="16037" width="2.140625" style="99" bestFit="1" customWidth="1"/>
    <col min="16038" max="16038" width="1.140625" style="99" customWidth="1"/>
    <col min="16039" max="16040" width="2" style="99" bestFit="1" customWidth="1"/>
    <col min="16041" max="16042" width="2.140625" style="99" bestFit="1" customWidth="1"/>
    <col min="16043" max="16043" width="1.7109375" style="99" bestFit="1" customWidth="1"/>
    <col min="16044" max="16044" width="0.85546875" style="99" bestFit="1" customWidth="1"/>
    <col min="16045" max="16045" width="2" style="99" bestFit="1" customWidth="1"/>
    <col min="16046" max="16046" width="2.140625" style="99" bestFit="1" customWidth="1"/>
    <col min="16047" max="16384" width="11.42578125" style="99"/>
  </cols>
  <sheetData>
    <row r="2" spans="2:12" ht="57.75" customHeight="1" x14ac:dyDescent="0.25"/>
    <row r="4" spans="2:12" ht="15.75" thickBot="1" x14ac:dyDescent="0.3">
      <c r="B4" s="95"/>
      <c r="C4" s="95"/>
      <c r="D4" s="95"/>
      <c r="E4" s="95"/>
      <c r="F4" s="95"/>
      <c r="G4" s="95"/>
      <c r="H4" s="98"/>
      <c r="I4" s="98"/>
      <c r="J4" s="98"/>
      <c r="K4" s="95"/>
      <c r="L4" s="96"/>
    </row>
    <row r="5" spans="2:12" ht="42" customHeight="1" thickBot="1" x14ac:dyDescent="0.3">
      <c r="B5" s="95"/>
      <c r="C5" s="610" t="s">
        <v>548</v>
      </c>
      <c r="D5" s="611"/>
      <c r="E5" s="95"/>
      <c r="F5" s="612" t="s">
        <v>560</v>
      </c>
      <c r="G5" s="613"/>
      <c r="H5" s="613"/>
      <c r="I5" s="613"/>
      <c r="J5" s="613"/>
      <c r="K5" s="614"/>
      <c r="L5" s="386"/>
    </row>
    <row r="6" spans="2:12" s="165" customFormat="1" ht="53.25" customHeight="1" thickBot="1" x14ac:dyDescent="0.3">
      <c r="B6" s="399" t="s">
        <v>6</v>
      </c>
      <c r="C6" s="400" t="s">
        <v>12</v>
      </c>
      <c r="D6" s="401" t="s">
        <v>549</v>
      </c>
      <c r="E6" s="402" t="s">
        <v>920</v>
      </c>
      <c r="F6" s="403" t="s">
        <v>842</v>
      </c>
      <c r="G6" s="408" t="s">
        <v>919</v>
      </c>
      <c r="H6" s="404" t="s">
        <v>562</v>
      </c>
      <c r="I6" s="405" t="s">
        <v>22</v>
      </c>
      <c r="J6" s="406" t="s">
        <v>21</v>
      </c>
      <c r="K6" s="404" t="s">
        <v>918</v>
      </c>
      <c r="L6" s="407" t="s">
        <v>917</v>
      </c>
    </row>
    <row r="7" spans="2:12" x14ac:dyDescent="0.25">
      <c r="B7" s="389" t="s">
        <v>28</v>
      </c>
      <c r="C7" s="390">
        <v>95867549337</v>
      </c>
      <c r="D7" s="391">
        <v>0.21745862713344449</v>
      </c>
      <c r="E7" s="392">
        <v>22226384656</v>
      </c>
      <c r="F7" s="393">
        <v>17465060047</v>
      </c>
      <c r="G7" s="409">
        <v>0.20129620533926523</v>
      </c>
      <c r="H7" s="394">
        <v>14780103979</v>
      </c>
      <c r="I7" s="395">
        <v>2684956068</v>
      </c>
      <c r="J7" s="396">
        <v>2684956068</v>
      </c>
      <c r="K7" s="397">
        <v>0.84626700046982095</v>
      </c>
      <c r="L7" s="398">
        <v>56176104634</v>
      </c>
    </row>
    <row r="8" spans="2:12" x14ac:dyDescent="0.25">
      <c r="B8" s="205" t="s">
        <v>135</v>
      </c>
      <c r="C8" s="187">
        <v>123200440047</v>
      </c>
      <c r="D8" s="188">
        <v>0.27945846889941195</v>
      </c>
      <c r="E8" s="189">
        <v>37859429484</v>
      </c>
      <c r="F8" s="385">
        <v>17590299937</v>
      </c>
      <c r="G8" s="410">
        <v>0.20273967673565688</v>
      </c>
      <c r="H8" s="384">
        <v>15639731494</v>
      </c>
      <c r="I8" s="190">
        <v>1950568443</v>
      </c>
      <c r="J8" s="243">
        <v>1950568443</v>
      </c>
      <c r="K8" s="191">
        <v>0.88911113227255933</v>
      </c>
      <c r="L8" s="244">
        <v>67750710626</v>
      </c>
    </row>
    <row r="9" spans="2:12" x14ac:dyDescent="0.25">
      <c r="B9" s="205" t="s">
        <v>244</v>
      </c>
      <c r="C9" s="187">
        <v>85912990105</v>
      </c>
      <c r="D9" s="188">
        <v>0.19487846524050029</v>
      </c>
      <c r="E9" s="189">
        <v>29850500587</v>
      </c>
      <c r="F9" s="385">
        <v>22335933747</v>
      </c>
      <c r="G9" s="410">
        <v>0.25743620084218632</v>
      </c>
      <c r="H9" s="384">
        <v>19577147514</v>
      </c>
      <c r="I9" s="190">
        <v>2758786233</v>
      </c>
      <c r="J9" s="243">
        <v>2758786233</v>
      </c>
      <c r="K9" s="191">
        <v>0.8764866396789639</v>
      </c>
      <c r="L9" s="244">
        <v>33726555771</v>
      </c>
    </row>
    <row r="10" spans="2:12" x14ac:dyDescent="0.25">
      <c r="B10" s="205" t="s">
        <v>343</v>
      </c>
      <c r="C10" s="187">
        <v>80143003690</v>
      </c>
      <c r="D10" s="188">
        <v>0.1817902687333193</v>
      </c>
      <c r="E10" s="189">
        <v>5379055875</v>
      </c>
      <c r="F10" s="385">
        <v>8621444784</v>
      </c>
      <c r="G10" s="410">
        <v>9.9367772849959624E-2</v>
      </c>
      <c r="H10" s="384">
        <v>6932024261</v>
      </c>
      <c r="I10" s="190">
        <v>1689420523</v>
      </c>
      <c r="J10" s="243">
        <v>1689420523</v>
      </c>
      <c r="K10" s="191">
        <v>0.80404438405320533</v>
      </c>
      <c r="L10" s="244">
        <v>66142503031</v>
      </c>
    </row>
    <row r="11" spans="2:12" x14ac:dyDescent="0.25">
      <c r="B11" s="388" t="s">
        <v>393</v>
      </c>
      <c r="C11" s="187">
        <v>19776764268</v>
      </c>
      <c r="D11" s="188">
        <v>4.4860101636093629E-2</v>
      </c>
      <c r="E11" s="189">
        <v>999233000</v>
      </c>
      <c r="F11" s="385">
        <v>14134404485</v>
      </c>
      <c r="G11" s="410">
        <v>0.16290822819412615</v>
      </c>
      <c r="H11" s="384">
        <v>13363622578</v>
      </c>
      <c r="I11" s="190">
        <v>770781907</v>
      </c>
      <c r="J11" s="243">
        <v>770781907</v>
      </c>
      <c r="K11" s="191">
        <v>0.94546767726804581</v>
      </c>
      <c r="L11" s="244">
        <v>4643126783</v>
      </c>
    </row>
    <row r="12" spans="2:12" ht="15.75" thickBot="1" x14ac:dyDescent="0.3">
      <c r="B12" s="388" t="s">
        <v>406</v>
      </c>
      <c r="C12" s="246">
        <v>35953453652</v>
      </c>
      <c r="D12" s="413">
        <v>8.1554068357230308E-2</v>
      </c>
      <c r="E12" s="414">
        <v>13971228804</v>
      </c>
      <c r="F12" s="415">
        <v>6615844000</v>
      </c>
      <c r="G12" s="416">
        <v>7.6251916038805809E-2</v>
      </c>
      <c r="H12" s="417">
        <v>5018762652</v>
      </c>
      <c r="I12" s="418">
        <v>1597081348</v>
      </c>
      <c r="J12" s="419">
        <v>1597081348</v>
      </c>
      <c r="K12" s="429">
        <v>0.75859748990453824</v>
      </c>
      <c r="L12" s="411">
        <v>15366380848</v>
      </c>
    </row>
    <row r="13" spans="2:12" ht="15.75" thickBot="1" x14ac:dyDescent="0.3">
      <c r="B13" s="420" t="s">
        <v>517</v>
      </c>
      <c r="C13" s="421">
        <v>440854201099</v>
      </c>
      <c r="D13" s="422">
        <v>1</v>
      </c>
      <c r="E13" s="403">
        <v>110285832406</v>
      </c>
      <c r="F13" s="423">
        <v>86762987000</v>
      </c>
      <c r="G13" s="424">
        <v>1</v>
      </c>
      <c r="H13" s="425">
        <v>75311392478</v>
      </c>
      <c r="I13" s="426"/>
      <c r="J13" s="427">
        <v>11451594522</v>
      </c>
      <c r="K13" s="428"/>
      <c r="L13" s="412">
        <v>243805381693</v>
      </c>
    </row>
    <row r="14" spans="2:12" ht="18" x14ac:dyDescent="0.25">
      <c r="B14" s="95"/>
      <c r="C14" s="387"/>
      <c r="D14" s="387"/>
      <c r="E14" s="387"/>
      <c r="F14" s="387"/>
      <c r="G14" s="95"/>
      <c r="H14" s="387"/>
      <c r="I14" s="387"/>
      <c r="J14" s="387"/>
      <c r="K14" s="387"/>
      <c r="L14" s="96"/>
    </row>
  </sheetData>
  <mergeCells count="2">
    <mergeCell ref="C5:D5"/>
    <mergeCell ref="F5:K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83" orientation="landscape" r:id="rId1"/>
  <colBreaks count="1" manualBreakCount="1">
    <brk id="1584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6"/>
  <sheetViews>
    <sheetView view="pageBreakPreview" zoomScaleNormal="100" zoomScaleSheetLayoutView="100" workbookViewId="0">
      <selection activeCell="C29" sqref="C29"/>
    </sheetView>
  </sheetViews>
  <sheetFormatPr baseColWidth="10" defaultColWidth="11.42578125" defaultRowHeight="15" x14ac:dyDescent="0.25"/>
  <cols>
    <col min="1" max="1" width="6.7109375" style="99" customWidth="1"/>
    <col min="2" max="2" width="23.5703125" style="99" bestFit="1" customWidth="1"/>
    <col min="3" max="3" width="12.140625" style="193" bestFit="1" customWidth="1"/>
    <col min="4" max="4" width="13.7109375" style="99" bestFit="1" customWidth="1"/>
    <col min="5" max="5" width="10.42578125" style="99" customWidth="1"/>
    <col min="6" max="6" width="15.7109375" style="99" customWidth="1"/>
    <col min="7" max="7" width="14.7109375" style="99" bestFit="1" customWidth="1"/>
    <col min="8" max="9" width="14.140625" style="99" bestFit="1" customWidth="1"/>
    <col min="10" max="10" width="15" style="99" hidden="1" customWidth="1"/>
    <col min="11" max="11" width="13.7109375" style="99" bestFit="1" customWidth="1"/>
    <col min="12" max="12" width="11.28515625" style="99" customWidth="1"/>
    <col min="13" max="13" width="13.7109375" style="99" bestFit="1" customWidth="1"/>
    <col min="14" max="14" width="6.7109375" style="99" customWidth="1"/>
    <col min="15" max="164" width="11.42578125" style="99"/>
    <col min="165" max="165" width="2.28515625" style="99" bestFit="1" customWidth="1"/>
    <col min="166" max="166" width="2.140625" style="99" bestFit="1" customWidth="1"/>
    <col min="167" max="167" width="1.140625" style="99" customWidth="1"/>
    <col min="168" max="169" width="2" style="99" bestFit="1" customWidth="1"/>
    <col min="170" max="171" width="2.140625" style="99" bestFit="1" customWidth="1"/>
    <col min="172" max="172" width="1.7109375" style="99" bestFit="1" customWidth="1"/>
    <col min="173" max="173" width="0.85546875" style="99" bestFit="1" customWidth="1"/>
    <col min="174" max="174" width="2" style="99" bestFit="1" customWidth="1"/>
    <col min="175" max="175" width="2.140625" style="99" bestFit="1" customWidth="1"/>
    <col min="176" max="420" width="11.42578125" style="99"/>
    <col min="421" max="421" width="2.28515625" style="99" bestFit="1" customWidth="1"/>
    <col min="422" max="422" width="2.140625" style="99" bestFit="1" customWidth="1"/>
    <col min="423" max="423" width="1.140625" style="99" customWidth="1"/>
    <col min="424" max="425" width="2" style="99" bestFit="1" customWidth="1"/>
    <col min="426" max="427" width="2.140625" style="99" bestFit="1" customWidth="1"/>
    <col min="428" max="428" width="1.7109375" style="99" bestFit="1" customWidth="1"/>
    <col min="429" max="429" width="0.85546875" style="99" bestFit="1" customWidth="1"/>
    <col min="430" max="430" width="2" style="99" bestFit="1" customWidth="1"/>
    <col min="431" max="431" width="2.140625" style="99" bestFit="1" customWidth="1"/>
    <col min="432" max="676" width="11.42578125" style="99"/>
    <col min="677" max="677" width="2.28515625" style="99" bestFit="1" customWidth="1"/>
    <col min="678" max="678" width="2.140625" style="99" bestFit="1" customWidth="1"/>
    <col min="679" max="679" width="1.140625" style="99" customWidth="1"/>
    <col min="680" max="681" width="2" style="99" bestFit="1" customWidth="1"/>
    <col min="682" max="683" width="2.140625" style="99" bestFit="1" customWidth="1"/>
    <col min="684" max="684" width="1.7109375" style="99" bestFit="1" customWidth="1"/>
    <col min="685" max="685" width="0.85546875" style="99" bestFit="1" customWidth="1"/>
    <col min="686" max="686" width="2" style="99" bestFit="1" customWidth="1"/>
    <col min="687" max="687" width="2.140625" style="99" bestFit="1" customWidth="1"/>
    <col min="688" max="932" width="11.42578125" style="99"/>
    <col min="933" max="933" width="2.28515625" style="99" bestFit="1" customWidth="1"/>
    <col min="934" max="934" width="2.140625" style="99" bestFit="1" customWidth="1"/>
    <col min="935" max="935" width="1.140625" style="99" customWidth="1"/>
    <col min="936" max="937" width="2" style="99" bestFit="1" customWidth="1"/>
    <col min="938" max="939" width="2.140625" style="99" bestFit="1" customWidth="1"/>
    <col min="940" max="940" width="1.7109375" style="99" bestFit="1" customWidth="1"/>
    <col min="941" max="941" width="0.85546875" style="99" bestFit="1" customWidth="1"/>
    <col min="942" max="942" width="2" style="99" bestFit="1" customWidth="1"/>
    <col min="943" max="943" width="2.140625" style="99" bestFit="1" customWidth="1"/>
    <col min="944" max="1188" width="11.42578125" style="99"/>
    <col min="1189" max="1189" width="2.28515625" style="99" bestFit="1" customWidth="1"/>
    <col min="1190" max="1190" width="2.140625" style="99" bestFit="1" customWidth="1"/>
    <col min="1191" max="1191" width="1.140625" style="99" customWidth="1"/>
    <col min="1192" max="1193" width="2" style="99" bestFit="1" customWidth="1"/>
    <col min="1194" max="1195" width="2.140625" style="99" bestFit="1" customWidth="1"/>
    <col min="1196" max="1196" width="1.7109375" style="99" bestFit="1" customWidth="1"/>
    <col min="1197" max="1197" width="0.85546875" style="99" bestFit="1" customWidth="1"/>
    <col min="1198" max="1198" width="2" style="99" bestFit="1" customWidth="1"/>
    <col min="1199" max="1199" width="2.140625" style="99" bestFit="1" customWidth="1"/>
    <col min="1200" max="1444" width="11.42578125" style="99"/>
    <col min="1445" max="1445" width="2.28515625" style="99" bestFit="1" customWidth="1"/>
    <col min="1446" max="1446" width="2.140625" style="99" bestFit="1" customWidth="1"/>
    <col min="1447" max="1447" width="1.140625" style="99" customWidth="1"/>
    <col min="1448" max="1449" width="2" style="99" bestFit="1" customWidth="1"/>
    <col min="1450" max="1451" width="2.140625" style="99" bestFit="1" customWidth="1"/>
    <col min="1452" max="1452" width="1.7109375" style="99" bestFit="1" customWidth="1"/>
    <col min="1453" max="1453" width="0.85546875" style="99" bestFit="1" customWidth="1"/>
    <col min="1454" max="1454" width="2" style="99" bestFit="1" customWidth="1"/>
    <col min="1455" max="1455" width="2.140625" style="99" bestFit="1" customWidth="1"/>
    <col min="1456" max="1700" width="11.42578125" style="99"/>
    <col min="1701" max="1701" width="2.28515625" style="99" bestFit="1" customWidth="1"/>
    <col min="1702" max="1702" width="2.140625" style="99" bestFit="1" customWidth="1"/>
    <col min="1703" max="1703" width="1.140625" style="99" customWidth="1"/>
    <col min="1704" max="1705" width="2" style="99" bestFit="1" customWidth="1"/>
    <col min="1706" max="1707" width="2.140625" style="99" bestFit="1" customWidth="1"/>
    <col min="1708" max="1708" width="1.7109375" style="99" bestFit="1" customWidth="1"/>
    <col min="1709" max="1709" width="0.85546875" style="99" bestFit="1" customWidth="1"/>
    <col min="1710" max="1710" width="2" style="99" bestFit="1" customWidth="1"/>
    <col min="1711" max="1711" width="2.140625" style="99" bestFit="1" customWidth="1"/>
    <col min="1712" max="1956" width="11.42578125" style="99"/>
    <col min="1957" max="1957" width="2.28515625" style="99" bestFit="1" customWidth="1"/>
    <col min="1958" max="1958" width="2.140625" style="99" bestFit="1" customWidth="1"/>
    <col min="1959" max="1959" width="1.140625" style="99" customWidth="1"/>
    <col min="1960" max="1961" width="2" style="99" bestFit="1" customWidth="1"/>
    <col min="1962" max="1963" width="2.140625" style="99" bestFit="1" customWidth="1"/>
    <col min="1964" max="1964" width="1.7109375" style="99" bestFit="1" customWidth="1"/>
    <col min="1965" max="1965" width="0.85546875" style="99" bestFit="1" customWidth="1"/>
    <col min="1966" max="1966" width="2" style="99" bestFit="1" customWidth="1"/>
    <col min="1967" max="1967" width="2.140625" style="99" bestFit="1" customWidth="1"/>
    <col min="1968" max="2212" width="11.42578125" style="99"/>
    <col min="2213" max="2213" width="2.28515625" style="99" bestFit="1" customWidth="1"/>
    <col min="2214" max="2214" width="2.140625" style="99" bestFit="1" customWidth="1"/>
    <col min="2215" max="2215" width="1.140625" style="99" customWidth="1"/>
    <col min="2216" max="2217" width="2" style="99" bestFit="1" customWidth="1"/>
    <col min="2218" max="2219" width="2.140625" style="99" bestFit="1" customWidth="1"/>
    <col min="2220" max="2220" width="1.7109375" style="99" bestFit="1" customWidth="1"/>
    <col min="2221" max="2221" width="0.85546875" style="99" bestFit="1" customWidth="1"/>
    <col min="2222" max="2222" width="2" style="99" bestFit="1" customWidth="1"/>
    <col min="2223" max="2223" width="2.140625" style="99" bestFit="1" customWidth="1"/>
    <col min="2224" max="2468" width="11.42578125" style="99"/>
    <col min="2469" max="2469" width="2.28515625" style="99" bestFit="1" customWidth="1"/>
    <col min="2470" max="2470" width="2.140625" style="99" bestFit="1" customWidth="1"/>
    <col min="2471" max="2471" width="1.140625" style="99" customWidth="1"/>
    <col min="2472" max="2473" width="2" style="99" bestFit="1" customWidth="1"/>
    <col min="2474" max="2475" width="2.140625" style="99" bestFit="1" customWidth="1"/>
    <col min="2476" max="2476" width="1.7109375" style="99" bestFit="1" customWidth="1"/>
    <col min="2477" max="2477" width="0.85546875" style="99" bestFit="1" customWidth="1"/>
    <col min="2478" max="2478" width="2" style="99" bestFit="1" customWidth="1"/>
    <col min="2479" max="2479" width="2.140625" style="99" bestFit="1" customWidth="1"/>
    <col min="2480" max="2724" width="11.42578125" style="99"/>
    <col min="2725" max="2725" width="2.28515625" style="99" bestFit="1" customWidth="1"/>
    <col min="2726" max="2726" width="2.140625" style="99" bestFit="1" customWidth="1"/>
    <col min="2727" max="2727" width="1.140625" style="99" customWidth="1"/>
    <col min="2728" max="2729" width="2" style="99" bestFit="1" customWidth="1"/>
    <col min="2730" max="2731" width="2.140625" style="99" bestFit="1" customWidth="1"/>
    <col min="2732" max="2732" width="1.7109375" style="99" bestFit="1" customWidth="1"/>
    <col min="2733" max="2733" width="0.85546875" style="99" bestFit="1" customWidth="1"/>
    <col min="2734" max="2734" width="2" style="99" bestFit="1" customWidth="1"/>
    <col min="2735" max="2735" width="2.140625" style="99" bestFit="1" customWidth="1"/>
    <col min="2736" max="2980" width="11.42578125" style="99"/>
    <col min="2981" max="2981" width="2.28515625" style="99" bestFit="1" customWidth="1"/>
    <col min="2982" max="2982" width="2.140625" style="99" bestFit="1" customWidth="1"/>
    <col min="2983" max="2983" width="1.140625" style="99" customWidth="1"/>
    <col min="2984" max="2985" width="2" style="99" bestFit="1" customWidth="1"/>
    <col min="2986" max="2987" width="2.140625" style="99" bestFit="1" customWidth="1"/>
    <col min="2988" max="2988" width="1.7109375" style="99" bestFit="1" customWidth="1"/>
    <col min="2989" max="2989" width="0.85546875" style="99" bestFit="1" customWidth="1"/>
    <col min="2990" max="2990" width="2" style="99" bestFit="1" customWidth="1"/>
    <col min="2991" max="2991" width="2.140625" style="99" bestFit="1" customWidth="1"/>
    <col min="2992" max="3236" width="11.42578125" style="99"/>
    <col min="3237" max="3237" width="2.28515625" style="99" bestFit="1" customWidth="1"/>
    <col min="3238" max="3238" width="2.140625" style="99" bestFit="1" customWidth="1"/>
    <col min="3239" max="3239" width="1.140625" style="99" customWidth="1"/>
    <col min="3240" max="3241" width="2" style="99" bestFit="1" customWidth="1"/>
    <col min="3242" max="3243" width="2.140625" style="99" bestFit="1" customWidth="1"/>
    <col min="3244" max="3244" width="1.7109375" style="99" bestFit="1" customWidth="1"/>
    <col min="3245" max="3245" width="0.85546875" style="99" bestFit="1" customWidth="1"/>
    <col min="3246" max="3246" width="2" style="99" bestFit="1" customWidth="1"/>
    <col min="3247" max="3247" width="2.140625" style="99" bestFit="1" customWidth="1"/>
    <col min="3248" max="3492" width="11.42578125" style="99"/>
    <col min="3493" max="3493" width="2.28515625" style="99" bestFit="1" customWidth="1"/>
    <col min="3494" max="3494" width="2.140625" style="99" bestFit="1" customWidth="1"/>
    <col min="3495" max="3495" width="1.140625" style="99" customWidth="1"/>
    <col min="3496" max="3497" width="2" style="99" bestFit="1" customWidth="1"/>
    <col min="3498" max="3499" width="2.140625" style="99" bestFit="1" customWidth="1"/>
    <col min="3500" max="3500" width="1.7109375" style="99" bestFit="1" customWidth="1"/>
    <col min="3501" max="3501" width="0.85546875" style="99" bestFit="1" customWidth="1"/>
    <col min="3502" max="3502" width="2" style="99" bestFit="1" customWidth="1"/>
    <col min="3503" max="3503" width="2.140625" style="99" bestFit="1" customWidth="1"/>
    <col min="3504" max="3748" width="11.42578125" style="99"/>
    <col min="3749" max="3749" width="2.28515625" style="99" bestFit="1" customWidth="1"/>
    <col min="3750" max="3750" width="2.140625" style="99" bestFit="1" customWidth="1"/>
    <col min="3751" max="3751" width="1.140625" style="99" customWidth="1"/>
    <col min="3752" max="3753" width="2" style="99" bestFit="1" customWidth="1"/>
    <col min="3754" max="3755" width="2.140625" style="99" bestFit="1" customWidth="1"/>
    <col min="3756" max="3756" width="1.7109375" style="99" bestFit="1" customWidth="1"/>
    <col min="3757" max="3757" width="0.85546875" style="99" bestFit="1" customWidth="1"/>
    <col min="3758" max="3758" width="2" style="99" bestFit="1" customWidth="1"/>
    <col min="3759" max="3759" width="2.140625" style="99" bestFit="1" customWidth="1"/>
    <col min="3760" max="4004" width="11.42578125" style="99"/>
    <col min="4005" max="4005" width="2.28515625" style="99" bestFit="1" customWidth="1"/>
    <col min="4006" max="4006" width="2.140625" style="99" bestFit="1" customWidth="1"/>
    <col min="4007" max="4007" width="1.140625" style="99" customWidth="1"/>
    <col min="4008" max="4009" width="2" style="99" bestFit="1" customWidth="1"/>
    <col min="4010" max="4011" width="2.140625" style="99" bestFit="1" customWidth="1"/>
    <col min="4012" max="4012" width="1.7109375" style="99" bestFit="1" customWidth="1"/>
    <col min="4013" max="4013" width="0.85546875" style="99" bestFit="1" customWidth="1"/>
    <col min="4014" max="4014" width="2" style="99" bestFit="1" customWidth="1"/>
    <col min="4015" max="4015" width="2.140625" style="99" bestFit="1" customWidth="1"/>
    <col min="4016" max="4260" width="11.42578125" style="99"/>
    <col min="4261" max="4261" width="2.28515625" style="99" bestFit="1" customWidth="1"/>
    <col min="4262" max="4262" width="2.140625" style="99" bestFit="1" customWidth="1"/>
    <col min="4263" max="4263" width="1.140625" style="99" customWidth="1"/>
    <col min="4264" max="4265" width="2" style="99" bestFit="1" customWidth="1"/>
    <col min="4266" max="4267" width="2.140625" style="99" bestFit="1" customWidth="1"/>
    <col min="4268" max="4268" width="1.7109375" style="99" bestFit="1" customWidth="1"/>
    <col min="4269" max="4269" width="0.85546875" style="99" bestFit="1" customWidth="1"/>
    <col min="4270" max="4270" width="2" style="99" bestFit="1" customWidth="1"/>
    <col min="4271" max="4271" width="2.140625" style="99" bestFit="1" customWidth="1"/>
    <col min="4272" max="4516" width="11.42578125" style="99"/>
    <col min="4517" max="4517" width="2.28515625" style="99" bestFit="1" customWidth="1"/>
    <col min="4518" max="4518" width="2.140625" style="99" bestFit="1" customWidth="1"/>
    <col min="4519" max="4519" width="1.140625" style="99" customWidth="1"/>
    <col min="4520" max="4521" width="2" style="99" bestFit="1" customWidth="1"/>
    <col min="4522" max="4523" width="2.140625" style="99" bestFit="1" customWidth="1"/>
    <col min="4524" max="4524" width="1.7109375" style="99" bestFit="1" customWidth="1"/>
    <col min="4525" max="4525" width="0.85546875" style="99" bestFit="1" customWidth="1"/>
    <col min="4526" max="4526" width="2" style="99" bestFit="1" customWidth="1"/>
    <col min="4527" max="4527" width="2.140625" style="99" bestFit="1" customWidth="1"/>
    <col min="4528" max="4772" width="11.42578125" style="99"/>
    <col min="4773" max="4773" width="2.28515625" style="99" bestFit="1" customWidth="1"/>
    <col min="4774" max="4774" width="2.140625" style="99" bestFit="1" customWidth="1"/>
    <col min="4775" max="4775" width="1.140625" style="99" customWidth="1"/>
    <col min="4776" max="4777" width="2" style="99" bestFit="1" customWidth="1"/>
    <col min="4778" max="4779" width="2.140625" style="99" bestFit="1" customWidth="1"/>
    <col min="4780" max="4780" width="1.7109375" style="99" bestFit="1" customWidth="1"/>
    <col min="4781" max="4781" width="0.85546875" style="99" bestFit="1" customWidth="1"/>
    <col min="4782" max="4782" width="2" style="99" bestFit="1" customWidth="1"/>
    <col min="4783" max="4783" width="2.140625" style="99" bestFit="1" customWidth="1"/>
    <col min="4784" max="5028" width="11.42578125" style="99"/>
    <col min="5029" max="5029" width="2.28515625" style="99" bestFit="1" customWidth="1"/>
    <col min="5030" max="5030" width="2.140625" style="99" bestFit="1" customWidth="1"/>
    <col min="5031" max="5031" width="1.140625" style="99" customWidth="1"/>
    <col min="5032" max="5033" width="2" style="99" bestFit="1" customWidth="1"/>
    <col min="5034" max="5035" width="2.140625" style="99" bestFit="1" customWidth="1"/>
    <col min="5036" max="5036" width="1.7109375" style="99" bestFit="1" customWidth="1"/>
    <col min="5037" max="5037" width="0.85546875" style="99" bestFit="1" customWidth="1"/>
    <col min="5038" max="5038" width="2" style="99" bestFit="1" customWidth="1"/>
    <col min="5039" max="5039" width="2.140625" style="99" bestFit="1" customWidth="1"/>
    <col min="5040" max="5284" width="11.42578125" style="99"/>
    <col min="5285" max="5285" width="2.28515625" style="99" bestFit="1" customWidth="1"/>
    <col min="5286" max="5286" width="2.140625" style="99" bestFit="1" customWidth="1"/>
    <col min="5287" max="5287" width="1.140625" style="99" customWidth="1"/>
    <col min="5288" max="5289" width="2" style="99" bestFit="1" customWidth="1"/>
    <col min="5290" max="5291" width="2.140625" style="99" bestFit="1" customWidth="1"/>
    <col min="5292" max="5292" width="1.7109375" style="99" bestFit="1" customWidth="1"/>
    <col min="5293" max="5293" width="0.85546875" style="99" bestFit="1" customWidth="1"/>
    <col min="5294" max="5294" width="2" style="99" bestFit="1" customWidth="1"/>
    <col min="5295" max="5295" width="2.140625" style="99" bestFit="1" customWidth="1"/>
    <col min="5296" max="5540" width="11.42578125" style="99"/>
    <col min="5541" max="5541" width="2.28515625" style="99" bestFit="1" customWidth="1"/>
    <col min="5542" max="5542" width="2.140625" style="99" bestFit="1" customWidth="1"/>
    <col min="5543" max="5543" width="1.140625" style="99" customWidth="1"/>
    <col min="5544" max="5545" width="2" style="99" bestFit="1" customWidth="1"/>
    <col min="5546" max="5547" width="2.140625" style="99" bestFit="1" customWidth="1"/>
    <col min="5548" max="5548" width="1.7109375" style="99" bestFit="1" customWidth="1"/>
    <col min="5549" max="5549" width="0.85546875" style="99" bestFit="1" customWidth="1"/>
    <col min="5550" max="5550" width="2" style="99" bestFit="1" customWidth="1"/>
    <col min="5551" max="5551" width="2.140625" style="99" bestFit="1" customWidth="1"/>
    <col min="5552" max="5796" width="11.42578125" style="99"/>
    <col min="5797" max="5797" width="2.28515625" style="99" bestFit="1" customWidth="1"/>
    <col min="5798" max="5798" width="2.140625" style="99" bestFit="1" customWidth="1"/>
    <col min="5799" max="5799" width="1.140625" style="99" customWidth="1"/>
    <col min="5800" max="5801" width="2" style="99" bestFit="1" customWidth="1"/>
    <col min="5802" max="5803" width="2.140625" style="99" bestFit="1" customWidth="1"/>
    <col min="5804" max="5804" width="1.7109375" style="99" bestFit="1" customWidth="1"/>
    <col min="5805" max="5805" width="0.85546875" style="99" bestFit="1" customWidth="1"/>
    <col min="5806" max="5806" width="2" style="99" bestFit="1" customWidth="1"/>
    <col min="5807" max="5807" width="2.140625" style="99" bestFit="1" customWidth="1"/>
    <col min="5808" max="6052" width="11.42578125" style="99"/>
    <col min="6053" max="6053" width="2.28515625" style="99" bestFit="1" customWidth="1"/>
    <col min="6054" max="6054" width="2.140625" style="99" bestFit="1" customWidth="1"/>
    <col min="6055" max="6055" width="1.140625" style="99" customWidth="1"/>
    <col min="6056" max="6057" width="2" style="99" bestFit="1" customWidth="1"/>
    <col min="6058" max="6059" width="2.140625" style="99" bestFit="1" customWidth="1"/>
    <col min="6060" max="6060" width="1.7109375" style="99" bestFit="1" customWidth="1"/>
    <col min="6061" max="6061" width="0.85546875" style="99" bestFit="1" customWidth="1"/>
    <col min="6062" max="6062" width="2" style="99" bestFit="1" customWidth="1"/>
    <col min="6063" max="6063" width="2.140625" style="99" bestFit="1" customWidth="1"/>
    <col min="6064" max="6308" width="11.42578125" style="99"/>
    <col min="6309" max="6309" width="2.28515625" style="99" bestFit="1" customWidth="1"/>
    <col min="6310" max="6310" width="2.140625" style="99" bestFit="1" customWidth="1"/>
    <col min="6311" max="6311" width="1.140625" style="99" customWidth="1"/>
    <col min="6312" max="6313" width="2" style="99" bestFit="1" customWidth="1"/>
    <col min="6314" max="6315" width="2.140625" style="99" bestFit="1" customWidth="1"/>
    <col min="6316" max="6316" width="1.7109375" style="99" bestFit="1" customWidth="1"/>
    <col min="6317" max="6317" width="0.85546875" style="99" bestFit="1" customWidth="1"/>
    <col min="6318" max="6318" width="2" style="99" bestFit="1" customWidth="1"/>
    <col min="6319" max="6319" width="2.140625" style="99" bestFit="1" customWidth="1"/>
    <col min="6320" max="6564" width="11.42578125" style="99"/>
    <col min="6565" max="6565" width="2.28515625" style="99" bestFit="1" customWidth="1"/>
    <col min="6566" max="6566" width="2.140625" style="99" bestFit="1" customWidth="1"/>
    <col min="6567" max="6567" width="1.140625" style="99" customWidth="1"/>
    <col min="6568" max="6569" width="2" style="99" bestFit="1" customWidth="1"/>
    <col min="6570" max="6571" width="2.140625" style="99" bestFit="1" customWidth="1"/>
    <col min="6572" max="6572" width="1.7109375" style="99" bestFit="1" customWidth="1"/>
    <col min="6573" max="6573" width="0.85546875" style="99" bestFit="1" customWidth="1"/>
    <col min="6574" max="6574" width="2" style="99" bestFit="1" customWidth="1"/>
    <col min="6575" max="6575" width="2.140625" style="99" bestFit="1" customWidth="1"/>
    <col min="6576" max="6820" width="11.42578125" style="99"/>
    <col min="6821" max="6821" width="2.28515625" style="99" bestFit="1" customWidth="1"/>
    <col min="6822" max="6822" width="2.140625" style="99" bestFit="1" customWidth="1"/>
    <col min="6823" max="6823" width="1.140625" style="99" customWidth="1"/>
    <col min="6824" max="6825" width="2" style="99" bestFit="1" customWidth="1"/>
    <col min="6826" max="6827" width="2.140625" style="99" bestFit="1" customWidth="1"/>
    <col min="6828" max="6828" width="1.7109375" style="99" bestFit="1" customWidth="1"/>
    <col min="6829" max="6829" width="0.85546875" style="99" bestFit="1" customWidth="1"/>
    <col min="6830" max="6830" width="2" style="99" bestFit="1" customWidth="1"/>
    <col min="6831" max="6831" width="2.140625" style="99" bestFit="1" customWidth="1"/>
    <col min="6832" max="7076" width="11.42578125" style="99"/>
    <col min="7077" max="7077" width="2.28515625" style="99" bestFit="1" customWidth="1"/>
    <col min="7078" max="7078" width="2.140625" style="99" bestFit="1" customWidth="1"/>
    <col min="7079" max="7079" width="1.140625" style="99" customWidth="1"/>
    <col min="7080" max="7081" width="2" style="99" bestFit="1" customWidth="1"/>
    <col min="7082" max="7083" width="2.140625" style="99" bestFit="1" customWidth="1"/>
    <col min="7084" max="7084" width="1.7109375" style="99" bestFit="1" customWidth="1"/>
    <col min="7085" max="7085" width="0.85546875" style="99" bestFit="1" customWidth="1"/>
    <col min="7086" max="7086" width="2" style="99" bestFit="1" customWidth="1"/>
    <col min="7087" max="7087" width="2.140625" style="99" bestFit="1" customWidth="1"/>
    <col min="7088" max="7332" width="11.42578125" style="99"/>
    <col min="7333" max="7333" width="2.28515625" style="99" bestFit="1" customWidth="1"/>
    <col min="7334" max="7334" width="2.140625" style="99" bestFit="1" customWidth="1"/>
    <col min="7335" max="7335" width="1.140625" style="99" customWidth="1"/>
    <col min="7336" max="7337" width="2" style="99" bestFit="1" customWidth="1"/>
    <col min="7338" max="7339" width="2.140625" style="99" bestFit="1" customWidth="1"/>
    <col min="7340" max="7340" width="1.7109375" style="99" bestFit="1" customWidth="1"/>
    <col min="7341" max="7341" width="0.85546875" style="99" bestFit="1" customWidth="1"/>
    <col min="7342" max="7342" width="2" style="99" bestFit="1" customWidth="1"/>
    <col min="7343" max="7343" width="2.140625" style="99" bestFit="1" customWidth="1"/>
    <col min="7344" max="7588" width="11.42578125" style="99"/>
    <col min="7589" max="7589" width="2.28515625" style="99" bestFit="1" customWidth="1"/>
    <col min="7590" max="7590" width="2.140625" style="99" bestFit="1" customWidth="1"/>
    <col min="7591" max="7591" width="1.140625" style="99" customWidth="1"/>
    <col min="7592" max="7593" width="2" style="99" bestFit="1" customWidth="1"/>
    <col min="7594" max="7595" width="2.140625" style="99" bestFit="1" customWidth="1"/>
    <col min="7596" max="7596" width="1.7109375" style="99" bestFit="1" customWidth="1"/>
    <col min="7597" max="7597" width="0.85546875" style="99" bestFit="1" customWidth="1"/>
    <col min="7598" max="7598" width="2" style="99" bestFit="1" customWidth="1"/>
    <col min="7599" max="7599" width="2.140625" style="99" bestFit="1" customWidth="1"/>
    <col min="7600" max="7844" width="11.42578125" style="99"/>
    <col min="7845" max="7845" width="2.28515625" style="99" bestFit="1" customWidth="1"/>
    <col min="7846" max="7846" width="2.140625" style="99" bestFit="1" customWidth="1"/>
    <col min="7847" max="7847" width="1.140625" style="99" customWidth="1"/>
    <col min="7848" max="7849" width="2" style="99" bestFit="1" customWidth="1"/>
    <col min="7850" max="7851" width="2.140625" style="99" bestFit="1" customWidth="1"/>
    <col min="7852" max="7852" width="1.7109375" style="99" bestFit="1" customWidth="1"/>
    <col min="7853" max="7853" width="0.85546875" style="99" bestFit="1" customWidth="1"/>
    <col min="7854" max="7854" width="2" style="99" bestFit="1" customWidth="1"/>
    <col min="7855" max="7855" width="2.140625" style="99" bestFit="1" customWidth="1"/>
    <col min="7856" max="8100" width="11.42578125" style="99"/>
    <col min="8101" max="8101" width="2.28515625" style="99" bestFit="1" customWidth="1"/>
    <col min="8102" max="8102" width="2.140625" style="99" bestFit="1" customWidth="1"/>
    <col min="8103" max="8103" width="1.140625" style="99" customWidth="1"/>
    <col min="8104" max="8105" width="2" style="99" bestFit="1" customWidth="1"/>
    <col min="8106" max="8107" width="2.140625" style="99" bestFit="1" customWidth="1"/>
    <col min="8108" max="8108" width="1.7109375" style="99" bestFit="1" customWidth="1"/>
    <col min="8109" max="8109" width="0.85546875" style="99" bestFit="1" customWidth="1"/>
    <col min="8110" max="8110" width="2" style="99" bestFit="1" customWidth="1"/>
    <col min="8111" max="8111" width="2.140625" style="99" bestFit="1" customWidth="1"/>
    <col min="8112" max="8356" width="11.42578125" style="99"/>
    <col min="8357" max="8357" width="2.28515625" style="99" bestFit="1" customWidth="1"/>
    <col min="8358" max="8358" width="2.140625" style="99" bestFit="1" customWidth="1"/>
    <col min="8359" max="8359" width="1.140625" style="99" customWidth="1"/>
    <col min="8360" max="8361" width="2" style="99" bestFit="1" customWidth="1"/>
    <col min="8362" max="8363" width="2.140625" style="99" bestFit="1" customWidth="1"/>
    <col min="8364" max="8364" width="1.7109375" style="99" bestFit="1" customWidth="1"/>
    <col min="8365" max="8365" width="0.85546875" style="99" bestFit="1" customWidth="1"/>
    <col min="8366" max="8366" width="2" style="99" bestFit="1" customWidth="1"/>
    <col min="8367" max="8367" width="2.140625" style="99" bestFit="1" customWidth="1"/>
    <col min="8368" max="8612" width="11.42578125" style="99"/>
    <col min="8613" max="8613" width="2.28515625" style="99" bestFit="1" customWidth="1"/>
    <col min="8614" max="8614" width="2.140625" style="99" bestFit="1" customWidth="1"/>
    <col min="8615" max="8615" width="1.140625" style="99" customWidth="1"/>
    <col min="8616" max="8617" width="2" style="99" bestFit="1" customWidth="1"/>
    <col min="8618" max="8619" width="2.140625" style="99" bestFit="1" customWidth="1"/>
    <col min="8620" max="8620" width="1.7109375" style="99" bestFit="1" customWidth="1"/>
    <col min="8621" max="8621" width="0.85546875" style="99" bestFit="1" customWidth="1"/>
    <col min="8622" max="8622" width="2" style="99" bestFit="1" customWidth="1"/>
    <col min="8623" max="8623" width="2.140625" style="99" bestFit="1" customWidth="1"/>
    <col min="8624" max="8868" width="11.42578125" style="99"/>
    <col min="8869" max="8869" width="2.28515625" style="99" bestFit="1" customWidth="1"/>
    <col min="8870" max="8870" width="2.140625" style="99" bestFit="1" customWidth="1"/>
    <col min="8871" max="8871" width="1.140625" style="99" customWidth="1"/>
    <col min="8872" max="8873" width="2" style="99" bestFit="1" customWidth="1"/>
    <col min="8874" max="8875" width="2.140625" style="99" bestFit="1" customWidth="1"/>
    <col min="8876" max="8876" width="1.7109375" style="99" bestFit="1" customWidth="1"/>
    <col min="8877" max="8877" width="0.85546875" style="99" bestFit="1" customWidth="1"/>
    <col min="8878" max="8878" width="2" style="99" bestFit="1" customWidth="1"/>
    <col min="8879" max="8879" width="2.140625" style="99" bestFit="1" customWidth="1"/>
    <col min="8880" max="9124" width="11.42578125" style="99"/>
    <col min="9125" max="9125" width="2.28515625" style="99" bestFit="1" customWidth="1"/>
    <col min="9126" max="9126" width="2.140625" style="99" bestFit="1" customWidth="1"/>
    <col min="9127" max="9127" width="1.140625" style="99" customWidth="1"/>
    <col min="9128" max="9129" width="2" style="99" bestFit="1" customWidth="1"/>
    <col min="9130" max="9131" width="2.140625" style="99" bestFit="1" customWidth="1"/>
    <col min="9132" max="9132" width="1.7109375" style="99" bestFit="1" customWidth="1"/>
    <col min="9133" max="9133" width="0.85546875" style="99" bestFit="1" customWidth="1"/>
    <col min="9134" max="9134" width="2" style="99" bestFit="1" customWidth="1"/>
    <col min="9135" max="9135" width="2.140625" style="99" bestFit="1" customWidth="1"/>
    <col min="9136" max="9380" width="11.42578125" style="99"/>
    <col min="9381" max="9381" width="2.28515625" style="99" bestFit="1" customWidth="1"/>
    <col min="9382" max="9382" width="2.140625" style="99" bestFit="1" customWidth="1"/>
    <col min="9383" max="9383" width="1.140625" style="99" customWidth="1"/>
    <col min="9384" max="9385" width="2" style="99" bestFit="1" customWidth="1"/>
    <col min="9386" max="9387" width="2.140625" style="99" bestFit="1" customWidth="1"/>
    <col min="9388" max="9388" width="1.7109375" style="99" bestFit="1" customWidth="1"/>
    <col min="9389" max="9389" width="0.85546875" style="99" bestFit="1" customWidth="1"/>
    <col min="9390" max="9390" width="2" style="99" bestFit="1" customWidth="1"/>
    <col min="9391" max="9391" width="2.140625" style="99" bestFit="1" customWidth="1"/>
    <col min="9392" max="9636" width="11.42578125" style="99"/>
    <col min="9637" max="9637" width="2.28515625" style="99" bestFit="1" customWidth="1"/>
    <col min="9638" max="9638" width="2.140625" style="99" bestFit="1" customWidth="1"/>
    <col min="9639" max="9639" width="1.140625" style="99" customWidth="1"/>
    <col min="9640" max="9641" width="2" style="99" bestFit="1" customWidth="1"/>
    <col min="9642" max="9643" width="2.140625" style="99" bestFit="1" customWidth="1"/>
    <col min="9644" max="9644" width="1.7109375" style="99" bestFit="1" customWidth="1"/>
    <col min="9645" max="9645" width="0.85546875" style="99" bestFit="1" customWidth="1"/>
    <col min="9646" max="9646" width="2" style="99" bestFit="1" customWidth="1"/>
    <col min="9647" max="9647" width="2.140625" style="99" bestFit="1" customWidth="1"/>
    <col min="9648" max="9892" width="11.42578125" style="99"/>
    <col min="9893" max="9893" width="2.28515625" style="99" bestFit="1" customWidth="1"/>
    <col min="9894" max="9894" width="2.140625" style="99" bestFit="1" customWidth="1"/>
    <col min="9895" max="9895" width="1.140625" style="99" customWidth="1"/>
    <col min="9896" max="9897" width="2" style="99" bestFit="1" customWidth="1"/>
    <col min="9898" max="9899" width="2.140625" style="99" bestFit="1" customWidth="1"/>
    <col min="9900" max="9900" width="1.7109375" style="99" bestFit="1" customWidth="1"/>
    <col min="9901" max="9901" width="0.85546875" style="99" bestFit="1" customWidth="1"/>
    <col min="9902" max="9902" width="2" style="99" bestFit="1" customWidth="1"/>
    <col min="9903" max="9903" width="2.140625" style="99" bestFit="1" customWidth="1"/>
    <col min="9904" max="10148" width="11.42578125" style="99"/>
    <col min="10149" max="10149" width="2.28515625" style="99" bestFit="1" customWidth="1"/>
    <col min="10150" max="10150" width="2.140625" style="99" bestFit="1" customWidth="1"/>
    <col min="10151" max="10151" width="1.140625" style="99" customWidth="1"/>
    <col min="10152" max="10153" width="2" style="99" bestFit="1" customWidth="1"/>
    <col min="10154" max="10155" width="2.140625" style="99" bestFit="1" customWidth="1"/>
    <col min="10156" max="10156" width="1.7109375" style="99" bestFit="1" customWidth="1"/>
    <col min="10157" max="10157" width="0.85546875" style="99" bestFit="1" customWidth="1"/>
    <col min="10158" max="10158" width="2" style="99" bestFit="1" customWidth="1"/>
    <col min="10159" max="10159" width="2.140625" style="99" bestFit="1" customWidth="1"/>
    <col min="10160" max="10404" width="11.42578125" style="99"/>
    <col min="10405" max="10405" width="2.28515625" style="99" bestFit="1" customWidth="1"/>
    <col min="10406" max="10406" width="2.140625" style="99" bestFit="1" customWidth="1"/>
    <col min="10407" max="10407" width="1.140625" style="99" customWidth="1"/>
    <col min="10408" max="10409" width="2" style="99" bestFit="1" customWidth="1"/>
    <col min="10410" max="10411" width="2.140625" style="99" bestFit="1" customWidth="1"/>
    <col min="10412" max="10412" width="1.7109375" style="99" bestFit="1" customWidth="1"/>
    <col min="10413" max="10413" width="0.85546875" style="99" bestFit="1" customWidth="1"/>
    <col min="10414" max="10414" width="2" style="99" bestFit="1" customWidth="1"/>
    <col min="10415" max="10415" width="2.140625" style="99" bestFit="1" customWidth="1"/>
    <col min="10416" max="10660" width="11.42578125" style="99"/>
    <col min="10661" max="10661" width="2.28515625" style="99" bestFit="1" customWidth="1"/>
    <col min="10662" max="10662" width="2.140625" style="99" bestFit="1" customWidth="1"/>
    <col min="10663" max="10663" width="1.140625" style="99" customWidth="1"/>
    <col min="10664" max="10665" width="2" style="99" bestFit="1" customWidth="1"/>
    <col min="10666" max="10667" width="2.140625" style="99" bestFit="1" customWidth="1"/>
    <col min="10668" max="10668" width="1.7109375" style="99" bestFit="1" customWidth="1"/>
    <col min="10669" max="10669" width="0.85546875" style="99" bestFit="1" customWidth="1"/>
    <col min="10670" max="10670" width="2" style="99" bestFit="1" customWidth="1"/>
    <col min="10671" max="10671" width="2.140625" style="99" bestFit="1" customWidth="1"/>
    <col min="10672" max="10916" width="11.42578125" style="99"/>
    <col min="10917" max="10917" width="2.28515625" style="99" bestFit="1" customWidth="1"/>
    <col min="10918" max="10918" width="2.140625" style="99" bestFit="1" customWidth="1"/>
    <col min="10919" max="10919" width="1.140625" style="99" customWidth="1"/>
    <col min="10920" max="10921" width="2" style="99" bestFit="1" customWidth="1"/>
    <col min="10922" max="10923" width="2.140625" style="99" bestFit="1" customWidth="1"/>
    <col min="10924" max="10924" width="1.7109375" style="99" bestFit="1" customWidth="1"/>
    <col min="10925" max="10925" width="0.85546875" style="99" bestFit="1" customWidth="1"/>
    <col min="10926" max="10926" width="2" style="99" bestFit="1" customWidth="1"/>
    <col min="10927" max="10927" width="2.140625" style="99" bestFit="1" customWidth="1"/>
    <col min="10928" max="11172" width="11.42578125" style="99"/>
    <col min="11173" max="11173" width="2.28515625" style="99" bestFit="1" customWidth="1"/>
    <col min="11174" max="11174" width="2.140625" style="99" bestFit="1" customWidth="1"/>
    <col min="11175" max="11175" width="1.140625" style="99" customWidth="1"/>
    <col min="11176" max="11177" width="2" style="99" bestFit="1" customWidth="1"/>
    <col min="11178" max="11179" width="2.140625" style="99" bestFit="1" customWidth="1"/>
    <col min="11180" max="11180" width="1.7109375" style="99" bestFit="1" customWidth="1"/>
    <col min="11181" max="11181" width="0.85546875" style="99" bestFit="1" customWidth="1"/>
    <col min="11182" max="11182" width="2" style="99" bestFit="1" customWidth="1"/>
    <col min="11183" max="11183" width="2.140625" style="99" bestFit="1" customWidth="1"/>
    <col min="11184" max="11428" width="11.42578125" style="99"/>
    <col min="11429" max="11429" width="2.28515625" style="99" bestFit="1" customWidth="1"/>
    <col min="11430" max="11430" width="2.140625" style="99" bestFit="1" customWidth="1"/>
    <col min="11431" max="11431" width="1.140625" style="99" customWidth="1"/>
    <col min="11432" max="11433" width="2" style="99" bestFit="1" customWidth="1"/>
    <col min="11434" max="11435" width="2.140625" style="99" bestFit="1" customWidth="1"/>
    <col min="11436" max="11436" width="1.7109375" style="99" bestFit="1" customWidth="1"/>
    <col min="11437" max="11437" width="0.85546875" style="99" bestFit="1" customWidth="1"/>
    <col min="11438" max="11438" width="2" style="99" bestFit="1" customWidth="1"/>
    <col min="11439" max="11439" width="2.140625" style="99" bestFit="1" customWidth="1"/>
    <col min="11440" max="11684" width="11.42578125" style="99"/>
    <col min="11685" max="11685" width="2.28515625" style="99" bestFit="1" customWidth="1"/>
    <col min="11686" max="11686" width="2.140625" style="99" bestFit="1" customWidth="1"/>
    <col min="11687" max="11687" width="1.140625" style="99" customWidth="1"/>
    <col min="11688" max="11689" width="2" style="99" bestFit="1" customWidth="1"/>
    <col min="11690" max="11691" width="2.140625" style="99" bestFit="1" customWidth="1"/>
    <col min="11692" max="11692" width="1.7109375" style="99" bestFit="1" customWidth="1"/>
    <col min="11693" max="11693" width="0.85546875" style="99" bestFit="1" customWidth="1"/>
    <col min="11694" max="11694" width="2" style="99" bestFit="1" customWidth="1"/>
    <col min="11695" max="11695" width="2.140625" style="99" bestFit="1" customWidth="1"/>
    <col min="11696" max="11940" width="11.42578125" style="99"/>
    <col min="11941" max="11941" width="2.28515625" style="99" bestFit="1" customWidth="1"/>
    <col min="11942" max="11942" width="2.140625" style="99" bestFit="1" customWidth="1"/>
    <col min="11943" max="11943" width="1.140625" style="99" customWidth="1"/>
    <col min="11944" max="11945" width="2" style="99" bestFit="1" customWidth="1"/>
    <col min="11946" max="11947" width="2.140625" style="99" bestFit="1" customWidth="1"/>
    <col min="11948" max="11948" width="1.7109375" style="99" bestFit="1" customWidth="1"/>
    <col min="11949" max="11949" width="0.85546875" style="99" bestFit="1" customWidth="1"/>
    <col min="11950" max="11950" width="2" style="99" bestFit="1" customWidth="1"/>
    <col min="11951" max="11951" width="2.140625" style="99" bestFit="1" customWidth="1"/>
    <col min="11952" max="12196" width="11.42578125" style="99"/>
    <col min="12197" max="12197" width="2.28515625" style="99" bestFit="1" customWidth="1"/>
    <col min="12198" max="12198" width="2.140625" style="99" bestFit="1" customWidth="1"/>
    <col min="12199" max="12199" width="1.140625" style="99" customWidth="1"/>
    <col min="12200" max="12201" width="2" style="99" bestFit="1" customWidth="1"/>
    <col min="12202" max="12203" width="2.140625" style="99" bestFit="1" customWidth="1"/>
    <col min="12204" max="12204" width="1.7109375" style="99" bestFit="1" customWidth="1"/>
    <col min="12205" max="12205" width="0.85546875" style="99" bestFit="1" customWidth="1"/>
    <col min="12206" max="12206" width="2" style="99" bestFit="1" customWidth="1"/>
    <col min="12207" max="12207" width="2.140625" style="99" bestFit="1" customWidth="1"/>
    <col min="12208" max="12452" width="11.42578125" style="99"/>
    <col min="12453" max="12453" width="2.28515625" style="99" bestFit="1" customWidth="1"/>
    <col min="12454" max="12454" width="2.140625" style="99" bestFit="1" customWidth="1"/>
    <col min="12455" max="12455" width="1.140625" style="99" customWidth="1"/>
    <col min="12456" max="12457" width="2" style="99" bestFit="1" customWidth="1"/>
    <col min="12458" max="12459" width="2.140625" style="99" bestFit="1" customWidth="1"/>
    <col min="12460" max="12460" width="1.7109375" style="99" bestFit="1" customWidth="1"/>
    <col min="12461" max="12461" width="0.85546875" style="99" bestFit="1" customWidth="1"/>
    <col min="12462" max="12462" width="2" style="99" bestFit="1" customWidth="1"/>
    <col min="12463" max="12463" width="2.140625" style="99" bestFit="1" customWidth="1"/>
    <col min="12464" max="12708" width="11.42578125" style="99"/>
    <col min="12709" max="12709" width="2.28515625" style="99" bestFit="1" customWidth="1"/>
    <col min="12710" max="12710" width="2.140625" style="99" bestFit="1" customWidth="1"/>
    <col min="12711" max="12711" width="1.140625" style="99" customWidth="1"/>
    <col min="12712" max="12713" width="2" style="99" bestFit="1" customWidth="1"/>
    <col min="12714" max="12715" width="2.140625" style="99" bestFit="1" customWidth="1"/>
    <col min="12716" max="12716" width="1.7109375" style="99" bestFit="1" customWidth="1"/>
    <col min="12717" max="12717" width="0.85546875" style="99" bestFit="1" customWidth="1"/>
    <col min="12718" max="12718" width="2" style="99" bestFit="1" customWidth="1"/>
    <col min="12719" max="12719" width="2.140625" style="99" bestFit="1" customWidth="1"/>
    <col min="12720" max="12964" width="11.42578125" style="99"/>
    <col min="12965" max="12965" width="2.28515625" style="99" bestFit="1" customWidth="1"/>
    <col min="12966" max="12966" width="2.140625" style="99" bestFit="1" customWidth="1"/>
    <col min="12967" max="12967" width="1.140625" style="99" customWidth="1"/>
    <col min="12968" max="12969" width="2" style="99" bestFit="1" customWidth="1"/>
    <col min="12970" max="12971" width="2.140625" style="99" bestFit="1" customWidth="1"/>
    <col min="12972" max="12972" width="1.7109375" style="99" bestFit="1" customWidth="1"/>
    <col min="12973" max="12973" width="0.85546875" style="99" bestFit="1" customWidth="1"/>
    <col min="12974" max="12974" width="2" style="99" bestFit="1" customWidth="1"/>
    <col min="12975" max="12975" width="2.140625" style="99" bestFit="1" customWidth="1"/>
    <col min="12976" max="13220" width="11.42578125" style="99"/>
    <col min="13221" max="13221" width="2.28515625" style="99" bestFit="1" customWidth="1"/>
    <col min="13222" max="13222" width="2.140625" style="99" bestFit="1" customWidth="1"/>
    <col min="13223" max="13223" width="1.140625" style="99" customWidth="1"/>
    <col min="13224" max="13225" width="2" style="99" bestFit="1" customWidth="1"/>
    <col min="13226" max="13227" width="2.140625" style="99" bestFit="1" customWidth="1"/>
    <col min="13228" max="13228" width="1.7109375" style="99" bestFit="1" customWidth="1"/>
    <col min="13229" max="13229" width="0.85546875" style="99" bestFit="1" customWidth="1"/>
    <col min="13230" max="13230" width="2" style="99" bestFit="1" customWidth="1"/>
    <col min="13231" max="13231" width="2.140625" style="99" bestFit="1" customWidth="1"/>
    <col min="13232" max="13476" width="11.42578125" style="99"/>
    <col min="13477" max="13477" width="2.28515625" style="99" bestFit="1" customWidth="1"/>
    <col min="13478" max="13478" width="2.140625" style="99" bestFit="1" customWidth="1"/>
    <col min="13479" max="13479" width="1.140625" style="99" customWidth="1"/>
    <col min="13480" max="13481" width="2" style="99" bestFit="1" customWidth="1"/>
    <col min="13482" max="13483" width="2.140625" style="99" bestFit="1" customWidth="1"/>
    <col min="13484" max="13484" width="1.7109375" style="99" bestFit="1" customWidth="1"/>
    <col min="13485" max="13485" width="0.85546875" style="99" bestFit="1" customWidth="1"/>
    <col min="13486" max="13486" width="2" style="99" bestFit="1" customWidth="1"/>
    <col min="13487" max="13487" width="2.140625" style="99" bestFit="1" customWidth="1"/>
    <col min="13488" max="13732" width="11.42578125" style="99"/>
    <col min="13733" max="13733" width="2.28515625" style="99" bestFit="1" customWidth="1"/>
    <col min="13734" max="13734" width="2.140625" style="99" bestFit="1" customWidth="1"/>
    <col min="13735" max="13735" width="1.140625" style="99" customWidth="1"/>
    <col min="13736" max="13737" width="2" style="99" bestFit="1" customWidth="1"/>
    <col min="13738" max="13739" width="2.140625" style="99" bestFit="1" customWidth="1"/>
    <col min="13740" max="13740" width="1.7109375" style="99" bestFit="1" customWidth="1"/>
    <col min="13741" max="13741" width="0.85546875" style="99" bestFit="1" customWidth="1"/>
    <col min="13742" max="13742" width="2" style="99" bestFit="1" customWidth="1"/>
    <col min="13743" max="13743" width="2.140625" style="99" bestFit="1" customWidth="1"/>
    <col min="13744" max="13988" width="11.42578125" style="99"/>
    <col min="13989" max="13989" width="2.28515625" style="99" bestFit="1" customWidth="1"/>
    <col min="13990" max="13990" width="2.140625" style="99" bestFit="1" customWidth="1"/>
    <col min="13991" max="13991" width="1.140625" style="99" customWidth="1"/>
    <col min="13992" max="13993" width="2" style="99" bestFit="1" customWidth="1"/>
    <col min="13994" max="13995" width="2.140625" style="99" bestFit="1" customWidth="1"/>
    <col min="13996" max="13996" width="1.7109375" style="99" bestFit="1" customWidth="1"/>
    <col min="13997" max="13997" width="0.85546875" style="99" bestFit="1" customWidth="1"/>
    <col min="13998" max="13998" width="2" style="99" bestFit="1" customWidth="1"/>
    <col min="13999" max="13999" width="2.140625" style="99" bestFit="1" customWidth="1"/>
    <col min="14000" max="14244" width="11.42578125" style="99"/>
    <col min="14245" max="14245" width="2.28515625" style="99" bestFit="1" customWidth="1"/>
    <col min="14246" max="14246" width="2.140625" style="99" bestFit="1" customWidth="1"/>
    <col min="14247" max="14247" width="1.140625" style="99" customWidth="1"/>
    <col min="14248" max="14249" width="2" style="99" bestFit="1" customWidth="1"/>
    <col min="14250" max="14251" width="2.140625" style="99" bestFit="1" customWidth="1"/>
    <col min="14252" max="14252" width="1.7109375" style="99" bestFit="1" customWidth="1"/>
    <col min="14253" max="14253" width="0.85546875" style="99" bestFit="1" customWidth="1"/>
    <col min="14254" max="14254" width="2" style="99" bestFit="1" customWidth="1"/>
    <col min="14255" max="14255" width="2.140625" style="99" bestFit="1" customWidth="1"/>
    <col min="14256" max="14500" width="11.42578125" style="99"/>
    <col min="14501" max="14501" width="2.28515625" style="99" bestFit="1" customWidth="1"/>
    <col min="14502" max="14502" width="2.140625" style="99" bestFit="1" customWidth="1"/>
    <col min="14503" max="14503" width="1.140625" style="99" customWidth="1"/>
    <col min="14504" max="14505" width="2" style="99" bestFit="1" customWidth="1"/>
    <col min="14506" max="14507" width="2.140625" style="99" bestFit="1" customWidth="1"/>
    <col min="14508" max="14508" width="1.7109375" style="99" bestFit="1" customWidth="1"/>
    <col min="14509" max="14509" width="0.85546875" style="99" bestFit="1" customWidth="1"/>
    <col min="14510" max="14510" width="2" style="99" bestFit="1" customWidth="1"/>
    <col min="14511" max="14511" width="2.140625" style="99" bestFit="1" customWidth="1"/>
    <col min="14512" max="14756" width="11.42578125" style="99"/>
    <col min="14757" max="14757" width="2.28515625" style="99" bestFit="1" customWidth="1"/>
    <col min="14758" max="14758" width="2.140625" style="99" bestFit="1" customWidth="1"/>
    <col min="14759" max="14759" width="1.140625" style="99" customWidth="1"/>
    <col min="14760" max="14761" width="2" style="99" bestFit="1" customWidth="1"/>
    <col min="14762" max="14763" width="2.140625" style="99" bestFit="1" customWidth="1"/>
    <col min="14764" max="14764" width="1.7109375" style="99" bestFit="1" customWidth="1"/>
    <col min="14765" max="14765" width="0.85546875" style="99" bestFit="1" customWidth="1"/>
    <col min="14766" max="14766" width="2" style="99" bestFit="1" customWidth="1"/>
    <col min="14767" max="14767" width="2.140625" style="99" bestFit="1" customWidth="1"/>
    <col min="14768" max="15012" width="11.42578125" style="99"/>
    <col min="15013" max="15013" width="2.28515625" style="99" bestFit="1" customWidth="1"/>
    <col min="15014" max="15014" width="2.140625" style="99" bestFit="1" customWidth="1"/>
    <col min="15015" max="15015" width="1.140625" style="99" customWidth="1"/>
    <col min="15016" max="15017" width="2" style="99" bestFit="1" customWidth="1"/>
    <col min="15018" max="15019" width="2.140625" style="99" bestFit="1" customWidth="1"/>
    <col min="15020" max="15020" width="1.7109375" style="99" bestFit="1" customWidth="1"/>
    <col min="15021" max="15021" width="0.85546875" style="99" bestFit="1" customWidth="1"/>
    <col min="15022" max="15022" width="2" style="99" bestFit="1" customWidth="1"/>
    <col min="15023" max="15023" width="2.140625" style="99" bestFit="1" customWidth="1"/>
    <col min="15024" max="15268" width="11.42578125" style="99"/>
    <col min="15269" max="15269" width="2.28515625" style="99" bestFit="1" customWidth="1"/>
    <col min="15270" max="15270" width="2.140625" style="99" bestFit="1" customWidth="1"/>
    <col min="15271" max="15271" width="1.140625" style="99" customWidth="1"/>
    <col min="15272" max="15273" width="2" style="99" bestFit="1" customWidth="1"/>
    <col min="15274" max="15275" width="2.140625" style="99" bestFit="1" customWidth="1"/>
    <col min="15276" max="15276" width="1.7109375" style="99" bestFit="1" customWidth="1"/>
    <col min="15277" max="15277" width="0.85546875" style="99" bestFit="1" customWidth="1"/>
    <col min="15278" max="15278" width="2" style="99" bestFit="1" customWidth="1"/>
    <col min="15279" max="15279" width="2.140625" style="99" bestFit="1" customWidth="1"/>
    <col min="15280" max="15524" width="11.42578125" style="99"/>
    <col min="15525" max="15525" width="2.28515625" style="99" bestFit="1" customWidth="1"/>
    <col min="15526" max="15526" width="2.140625" style="99" bestFit="1" customWidth="1"/>
    <col min="15527" max="15527" width="1.140625" style="99" customWidth="1"/>
    <col min="15528" max="15529" width="2" style="99" bestFit="1" customWidth="1"/>
    <col min="15530" max="15531" width="2.140625" style="99" bestFit="1" customWidth="1"/>
    <col min="15532" max="15532" width="1.7109375" style="99" bestFit="1" customWidth="1"/>
    <col min="15533" max="15533" width="0.85546875" style="99" bestFit="1" customWidth="1"/>
    <col min="15534" max="15534" width="2" style="99" bestFit="1" customWidth="1"/>
    <col min="15535" max="15535" width="2.140625" style="99" bestFit="1" customWidth="1"/>
    <col min="15536" max="15780" width="11.42578125" style="99"/>
    <col min="15781" max="15781" width="2.28515625" style="99" bestFit="1" customWidth="1"/>
    <col min="15782" max="15782" width="2.140625" style="99" bestFit="1" customWidth="1"/>
    <col min="15783" max="15783" width="1.140625" style="99" customWidth="1"/>
    <col min="15784" max="15785" width="2" style="99" bestFit="1" customWidth="1"/>
    <col min="15786" max="15787" width="2.140625" style="99" bestFit="1" customWidth="1"/>
    <col min="15788" max="15788" width="1.7109375" style="99" bestFit="1" customWidth="1"/>
    <col min="15789" max="15789" width="0.85546875" style="99" bestFit="1" customWidth="1"/>
    <col min="15790" max="15790" width="2" style="99" bestFit="1" customWidth="1"/>
    <col min="15791" max="15791" width="2.140625" style="99" bestFit="1" customWidth="1"/>
    <col min="15792" max="16036" width="11.42578125" style="99"/>
    <col min="16037" max="16037" width="2.28515625" style="99" bestFit="1" customWidth="1"/>
    <col min="16038" max="16038" width="2.140625" style="99" bestFit="1" customWidth="1"/>
    <col min="16039" max="16039" width="1.140625" style="99" customWidth="1"/>
    <col min="16040" max="16041" width="2" style="99" bestFit="1" customWidth="1"/>
    <col min="16042" max="16043" width="2.140625" style="99" bestFit="1" customWidth="1"/>
    <col min="16044" max="16044" width="1.7109375" style="99" bestFit="1" customWidth="1"/>
    <col min="16045" max="16045" width="0.85546875" style="99" bestFit="1" customWidth="1"/>
    <col min="16046" max="16046" width="2" style="99" bestFit="1" customWidth="1"/>
    <col min="16047" max="16047" width="2.140625" style="99" bestFit="1" customWidth="1"/>
    <col min="16048" max="16384" width="11.42578125" style="99"/>
  </cols>
  <sheetData>
    <row r="1" spans="2:13" ht="8.25" customHeight="1" x14ac:dyDescent="0.25"/>
    <row r="2" spans="2:13" ht="57.75" customHeight="1" thickBot="1" x14ac:dyDescent="0.3"/>
    <row r="3" spans="2:13" s="168" customFormat="1" ht="16.5" thickBot="1" x14ac:dyDescent="0.3">
      <c r="B3" s="194"/>
      <c r="C3" s="195"/>
      <c r="D3" s="615" t="s">
        <v>548</v>
      </c>
      <c r="E3" s="616"/>
      <c r="F3" s="194"/>
      <c r="G3" s="617" t="s">
        <v>560</v>
      </c>
      <c r="H3" s="618"/>
      <c r="I3" s="618"/>
      <c r="J3" s="618"/>
      <c r="K3" s="618"/>
      <c r="L3" s="619"/>
      <c r="M3" s="438"/>
    </row>
    <row r="4" spans="2:13" s="165" customFormat="1" ht="43.5" customHeight="1" thickBot="1" x14ac:dyDescent="0.3">
      <c r="B4" s="453" t="s">
        <v>6</v>
      </c>
      <c r="C4" s="454" t="s">
        <v>841</v>
      </c>
      <c r="D4" s="455" t="s">
        <v>12</v>
      </c>
      <c r="E4" s="456" t="s">
        <v>549</v>
      </c>
      <c r="F4" s="459" t="s">
        <v>920</v>
      </c>
      <c r="G4" s="459" t="s">
        <v>842</v>
      </c>
      <c r="H4" s="459" t="s">
        <v>919</v>
      </c>
      <c r="I4" s="459" t="s">
        <v>562</v>
      </c>
      <c r="J4" s="456" t="s">
        <v>22</v>
      </c>
      <c r="K4" s="459" t="s">
        <v>21</v>
      </c>
      <c r="L4" s="459" t="s">
        <v>918</v>
      </c>
      <c r="M4" s="459" t="s">
        <v>917</v>
      </c>
    </row>
    <row r="5" spans="2:13" s="167" customFormat="1" ht="12" x14ac:dyDescent="0.2">
      <c r="B5" s="442" t="s">
        <v>116</v>
      </c>
      <c r="C5" s="443">
        <v>16</v>
      </c>
      <c r="D5" s="444">
        <v>35233130280</v>
      </c>
      <c r="E5" s="445">
        <v>0.36751883743419944</v>
      </c>
      <c r="F5" s="446">
        <v>6472235651</v>
      </c>
      <c r="G5" s="444">
        <v>5190591033</v>
      </c>
      <c r="H5" s="447">
        <v>0.29719857927952531</v>
      </c>
      <c r="I5" s="448">
        <v>4994690435</v>
      </c>
      <c r="J5" s="449">
        <v>195900598</v>
      </c>
      <c r="K5" s="450">
        <v>195900598</v>
      </c>
      <c r="L5" s="451">
        <v>0.96225851800796269</v>
      </c>
      <c r="M5" s="452">
        <v>23570303596</v>
      </c>
    </row>
    <row r="6" spans="2:13" s="167" customFormat="1" ht="12" x14ac:dyDescent="0.2">
      <c r="B6" s="439" t="s">
        <v>28</v>
      </c>
      <c r="C6" s="197">
        <v>19</v>
      </c>
      <c r="D6" s="198">
        <v>38691304410</v>
      </c>
      <c r="E6" s="199">
        <v>0.4035912535324101</v>
      </c>
      <c r="F6" s="431">
        <v>10446217861</v>
      </c>
      <c r="G6" s="198">
        <v>4588673667</v>
      </c>
      <c r="H6" s="436">
        <v>0.26273449130157461</v>
      </c>
      <c r="I6" s="253">
        <v>3749538391</v>
      </c>
      <c r="J6" s="200">
        <v>839135276</v>
      </c>
      <c r="K6" s="254">
        <v>839135276</v>
      </c>
      <c r="L6" s="434">
        <v>0.81712901441766439</v>
      </c>
      <c r="M6" s="432">
        <v>23656412882</v>
      </c>
    </row>
    <row r="7" spans="2:13" s="167" customFormat="1" ht="12" x14ac:dyDescent="0.2">
      <c r="B7" s="439" t="s">
        <v>62</v>
      </c>
      <c r="C7" s="197">
        <v>8</v>
      </c>
      <c r="D7" s="198">
        <v>2805804591</v>
      </c>
      <c r="E7" s="199">
        <v>2.9267511377983061E-2</v>
      </c>
      <c r="F7" s="431">
        <v>66890854</v>
      </c>
      <c r="G7" s="198">
        <v>827420395</v>
      </c>
      <c r="H7" s="436">
        <v>4.7375754378933682E-2</v>
      </c>
      <c r="I7" s="253">
        <v>730591734</v>
      </c>
      <c r="J7" s="200">
        <v>96828661</v>
      </c>
      <c r="K7" s="254">
        <v>96828661</v>
      </c>
      <c r="L7" s="434">
        <v>0.88297525467691673</v>
      </c>
      <c r="M7" s="432">
        <v>1911493342</v>
      </c>
    </row>
    <row r="8" spans="2:13" s="167" customFormat="1" ht="12" x14ac:dyDescent="0.2">
      <c r="B8" s="439" t="s">
        <v>71</v>
      </c>
      <c r="C8" s="197">
        <v>12</v>
      </c>
      <c r="D8" s="198">
        <v>3256961205</v>
      </c>
      <c r="E8" s="199">
        <v>3.3973552338872386E-2</v>
      </c>
      <c r="F8" s="431">
        <v>49773284</v>
      </c>
      <c r="G8" s="198">
        <v>1377880146</v>
      </c>
      <c r="H8" s="436">
        <v>7.8893524688263564E-2</v>
      </c>
      <c r="I8" s="253">
        <v>1168915935</v>
      </c>
      <c r="J8" s="200">
        <v>208964211</v>
      </c>
      <c r="K8" s="254">
        <v>208964211</v>
      </c>
      <c r="L8" s="434">
        <v>0.84834369549004296</v>
      </c>
      <c r="M8" s="432">
        <v>1829307775</v>
      </c>
    </row>
    <row r="9" spans="2:13" s="167" customFormat="1" ht="12" x14ac:dyDescent="0.2">
      <c r="B9" s="440" t="s">
        <v>86</v>
      </c>
      <c r="C9" s="197">
        <v>6</v>
      </c>
      <c r="D9" s="198">
        <v>5373919860</v>
      </c>
      <c r="E9" s="199">
        <v>5.6055671571505795E-2</v>
      </c>
      <c r="F9" s="431">
        <v>4279826714</v>
      </c>
      <c r="G9" s="198">
        <v>652478530</v>
      </c>
      <c r="H9" s="436">
        <v>3.7359077394759785E-2</v>
      </c>
      <c r="I9" s="253">
        <v>512072077</v>
      </c>
      <c r="J9" s="200">
        <v>140406453</v>
      </c>
      <c r="K9" s="254">
        <v>140406453</v>
      </c>
      <c r="L9" s="434">
        <v>0.78481061591405932</v>
      </c>
      <c r="M9" s="432">
        <v>441614616</v>
      </c>
    </row>
    <row r="10" spans="2:13" s="167" customFormat="1" ht="12" x14ac:dyDescent="0.2">
      <c r="B10" s="440" t="s">
        <v>93</v>
      </c>
      <c r="C10" s="197">
        <v>5</v>
      </c>
      <c r="D10" s="198">
        <v>2081471821</v>
      </c>
      <c r="E10" s="199">
        <v>2.1711953996894941E-2</v>
      </c>
      <c r="F10" s="431">
        <v>427973754</v>
      </c>
      <c r="G10" s="198">
        <v>652623115</v>
      </c>
      <c r="H10" s="436">
        <v>3.7367355923411331E-2</v>
      </c>
      <c r="I10" s="253">
        <v>174763919</v>
      </c>
      <c r="J10" s="200">
        <v>477859196</v>
      </c>
      <c r="K10" s="254">
        <v>477859196</v>
      </c>
      <c r="L10" s="434">
        <v>0.26778689718950577</v>
      </c>
      <c r="M10" s="432">
        <v>1000874952</v>
      </c>
    </row>
    <row r="11" spans="2:13" s="167" customFormat="1" ht="12" x14ac:dyDescent="0.2">
      <c r="B11" s="440" t="s">
        <v>103</v>
      </c>
      <c r="C11" s="197">
        <v>5</v>
      </c>
      <c r="D11" s="198">
        <v>6596750251</v>
      </c>
      <c r="E11" s="199">
        <v>6.8811086719351336E-2</v>
      </c>
      <c r="F11" s="431">
        <v>444647520</v>
      </c>
      <c r="G11" s="198">
        <v>3192871521</v>
      </c>
      <c r="H11" s="436">
        <v>0.18281480352244447</v>
      </c>
      <c r="I11" s="253">
        <v>2480603554</v>
      </c>
      <c r="J11" s="200">
        <v>712267967</v>
      </c>
      <c r="K11" s="254">
        <v>712267967</v>
      </c>
      <c r="L11" s="434">
        <v>0.77691931469358988</v>
      </c>
      <c r="M11" s="432">
        <v>2959231210</v>
      </c>
    </row>
    <row r="12" spans="2:13" s="167" customFormat="1" ht="12" x14ac:dyDescent="0.2">
      <c r="B12" s="440" t="s">
        <v>109</v>
      </c>
      <c r="C12" s="197">
        <v>8</v>
      </c>
      <c r="D12" s="198">
        <v>1828206919</v>
      </c>
      <c r="E12" s="199">
        <v>1.9070133028782923E-2</v>
      </c>
      <c r="F12" s="431">
        <v>38819018</v>
      </c>
      <c r="G12" s="198">
        <v>982521640</v>
      </c>
      <c r="H12" s="436">
        <v>5.6256413511087199E-2</v>
      </c>
      <c r="I12" s="253">
        <v>968927934</v>
      </c>
      <c r="J12" s="200">
        <v>13593706</v>
      </c>
      <c r="K12" s="254">
        <v>13593706</v>
      </c>
      <c r="L12" s="434">
        <v>0.98616447165479226</v>
      </c>
      <c r="M12" s="432">
        <v>806866261</v>
      </c>
    </row>
    <row r="13" spans="2:13" ht="15.75" thickBot="1" x14ac:dyDescent="0.3">
      <c r="B13" s="441" t="s">
        <v>517</v>
      </c>
      <c r="C13" s="174">
        <v>79</v>
      </c>
      <c r="D13" s="170">
        <v>95867549337</v>
      </c>
      <c r="E13" s="171">
        <v>1</v>
      </c>
      <c r="F13" s="430">
        <v>22226384656</v>
      </c>
      <c r="G13" s="170">
        <v>17465060047</v>
      </c>
      <c r="H13" s="437">
        <v>1</v>
      </c>
      <c r="I13" s="173">
        <v>14780103979</v>
      </c>
      <c r="J13" s="173">
        <v>2684956068</v>
      </c>
      <c r="K13" s="172">
        <v>2684956068</v>
      </c>
      <c r="L13" s="435">
        <v>0.84626700046982095</v>
      </c>
      <c r="M13" s="433">
        <v>56176104634</v>
      </c>
    </row>
    <row r="14" spans="2:13" ht="18" x14ac:dyDescent="0.25">
      <c r="B14" s="95"/>
      <c r="C14" s="166"/>
      <c r="D14" s="387"/>
      <c r="E14" s="387"/>
      <c r="F14" s="387"/>
      <c r="G14" s="387"/>
      <c r="H14" s="95"/>
      <c r="I14" s="387"/>
      <c r="J14" s="387"/>
      <c r="K14" s="387"/>
      <c r="L14" s="387"/>
      <c r="M14" s="96"/>
    </row>
    <row r="17" ht="66.75" customHeight="1" x14ac:dyDescent="0.25"/>
    <row r="21" ht="46.5" customHeight="1" x14ac:dyDescent="0.25"/>
    <row r="26" ht="2.25" customHeight="1" x14ac:dyDescent="0.25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"/>
  <sheetViews>
    <sheetView view="pageBreakPreview" zoomScaleNormal="100" zoomScaleSheetLayoutView="100" workbookViewId="0">
      <selection sqref="A1:XFD1048576"/>
    </sheetView>
  </sheetViews>
  <sheetFormatPr baseColWidth="10" defaultColWidth="11.42578125" defaultRowHeight="15" x14ac:dyDescent="0.25"/>
  <cols>
    <col min="1" max="1" width="6.7109375" style="99" customWidth="1"/>
    <col min="2" max="2" width="16.7109375" style="99" bestFit="1" customWidth="1"/>
    <col min="3" max="3" width="12.140625" style="193" bestFit="1" customWidth="1"/>
    <col min="4" max="4" width="14.7109375" style="99" bestFit="1" customWidth="1"/>
    <col min="5" max="5" width="10.42578125" style="99" customWidth="1"/>
    <col min="6" max="6" width="15.7109375" style="99" customWidth="1"/>
    <col min="7" max="7" width="14.7109375" style="99" bestFit="1" customWidth="1"/>
    <col min="8" max="9" width="14.140625" style="99" bestFit="1" customWidth="1"/>
    <col min="10" max="10" width="15" style="99" hidden="1" customWidth="1"/>
    <col min="11" max="11" width="12.7109375" style="99" bestFit="1" customWidth="1"/>
    <col min="12" max="12" width="11.28515625" style="99" customWidth="1"/>
    <col min="13" max="13" width="13.7109375" style="99" bestFit="1" customWidth="1"/>
    <col min="14" max="14" width="6.7109375" style="99" customWidth="1"/>
    <col min="15" max="164" width="11.42578125" style="99"/>
    <col min="165" max="165" width="2.28515625" style="99" bestFit="1" customWidth="1"/>
    <col min="166" max="166" width="2.140625" style="99" bestFit="1" customWidth="1"/>
    <col min="167" max="167" width="1.140625" style="99" customWidth="1"/>
    <col min="168" max="169" width="2" style="99" bestFit="1" customWidth="1"/>
    <col min="170" max="171" width="2.140625" style="99" bestFit="1" customWidth="1"/>
    <col min="172" max="172" width="1.7109375" style="99" bestFit="1" customWidth="1"/>
    <col min="173" max="173" width="0.85546875" style="99" bestFit="1" customWidth="1"/>
    <col min="174" max="174" width="2" style="99" bestFit="1" customWidth="1"/>
    <col min="175" max="175" width="2.140625" style="99" bestFit="1" customWidth="1"/>
    <col min="176" max="420" width="11.42578125" style="99"/>
    <col min="421" max="421" width="2.28515625" style="99" bestFit="1" customWidth="1"/>
    <col min="422" max="422" width="2.140625" style="99" bestFit="1" customWidth="1"/>
    <col min="423" max="423" width="1.140625" style="99" customWidth="1"/>
    <col min="424" max="425" width="2" style="99" bestFit="1" customWidth="1"/>
    <col min="426" max="427" width="2.140625" style="99" bestFit="1" customWidth="1"/>
    <col min="428" max="428" width="1.7109375" style="99" bestFit="1" customWidth="1"/>
    <col min="429" max="429" width="0.85546875" style="99" bestFit="1" customWidth="1"/>
    <col min="430" max="430" width="2" style="99" bestFit="1" customWidth="1"/>
    <col min="431" max="431" width="2.140625" style="99" bestFit="1" customWidth="1"/>
    <col min="432" max="676" width="11.42578125" style="99"/>
    <col min="677" max="677" width="2.28515625" style="99" bestFit="1" customWidth="1"/>
    <col min="678" max="678" width="2.140625" style="99" bestFit="1" customWidth="1"/>
    <col min="679" max="679" width="1.140625" style="99" customWidth="1"/>
    <col min="680" max="681" width="2" style="99" bestFit="1" customWidth="1"/>
    <col min="682" max="683" width="2.140625" style="99" bestFit="1" customWidth="1"/>
    <col min="684" max="684" width="1.7109375" style="99" bestFit="1" customWidth="1"/>
    <col min="685" max="685" width="0.85546875" style="99" bestFit="1" customWidth="1"/>
    <col min="686" max="686" width="2" style="99" bestFit="1" customWidth="1"/>
    <col min="687" max="687" width="2.140625" style="99" bestFit="1" customWidth="1"/>
    <col min="688" max="932" width="11.42578125" style="99"/>
    <col min="933" max="933" width="2.28515625" style="99" bestFit="1" customWidth="1"/>
    <col min="934" max="934" width="2.140625" style="99" bestFit="1" customWidth="1"/>
    <col min="935" max="935" width="1.140625" style="99" customWidth="1"/>
    <col min="936" max="937" width="2" style="99" bestFit="1" customWidth="1"/>
    <col min="938" max="939" width="2.140625" style="99" bestFit="1" customWidth="1"/>
    <col min="940" max="940" width="1.7109375" style="99" bestFit="1" customWidth="1"/>
    <col min="941" max="941" width="0.85546875" style="99" bestFit="1" customWidth="1"/>
    <col min="942" max="942" width="2" style="99" bestFit="1" customWidth="1"/>
    <col min="943" max="943" width="2.140625" style="99" bestFit="1" customWidth="1"/>
    <col min="944" max="1188" width="11.42578125" style="99"/>
    <col min="1189" max="1189" width="2.28515625" style="99" bestFit="1" customWidth="1"/>
    <col min="1190" max="1190" width="2.140625" style="99" bestFit="1" customWidth="1"/>
    <col min="1191" max="1191" width="1.140625" style="99" customWidth="1"/>
    <col min="1192" max="1193" width="2" style="99" bestFit="1" customWidth="1"/>
    <col min="1194" max="1195" width="2.140625" style="99" bestFit="1" customWidth="1"/>
    <col min="1196" max="1196" width="1.7109375" style="99" bestFit="1" customWidth="1"/>
    <col min="1197" max="1197" width="0.85546875" style="99" bestFit="1" customWidth="1"/>
    <col min="1198" max="1198" width="2" style="99" bestFit="1" customWidth="1"/>
    <col min="1199" max="1199" width="2.140625" style="99" bestFit="1" customWidth="1"/>
    <col min="1200" max="1444" width="11.42578125" style="99"/>
    <col min="1445" max="1445" width="2.28515625" style="99" bestFit="1" customWidth="1"/>
    <col min="1446" max="1446" width="2.140625" style="99" bestFit="1" customWidth="1"/>
    <col min="1447" max="1447" width="1.140625" style="99" customWidth="1"/>
    <col min="1448" max="1449" width="2" style="99" bestFit="1" customWidth="1"/>
    <col min="1450" max="1451" width="2.140625" style="99" bestFit="1" customWidth="1"/>
    <col min="1452" max="1452" width="1.7109375" style="99" bestFit="1" customWidth="1"/>
    <col min="1453" max="1453" width="0.85546875" style="99" bestFit="1" customWidth="1"/>
    <col min="1454" max="1454" width="2" style="99" bestFit="1" customWidth="1"/>
    <col min="1455" max="1455" width="2.140625" style="99" bestFit="1" customWidth="1"/>
    <col min="1456" max="1700" width="11.42578125" style="99"/>
    <col min="1701" max="1701" width="2.28515625" style="99" bestFit="1" customWidth="1"/>
    <col min="1702" max="1702" width="2.140625" style="99" bestFit="1" customWidth="1"/>
    <col min="1703" max="1703" width="1.140625" style="99" customWidth="1"/>
    <col min="1704" max="1705" width="2" style="99" bestFit="1" customWidth="1"/>
    <col min="1706" max="1707" width="2.140625" style="99" bestFit="1" customWidth="1"/>
    <col min="1708" max="1708" width="1.7109375" style="99" bestFit="1" customWidth="1"/>
    <col min="1709" max="1709" width="0.85546875" style="99" bestFit="1" customWidth="1"/>
    <col min="1710" max="1710" width="2" style="99" bestFit="1" customWidth="1"/>
    <col min="1711" max="1711" width="2.140625" style="99" bestFit="1" customWidth="1"/>
    <col min="1712" max="1956" width="11.42578125" style="99"/>
    <col min="1957" max="1957" width="2.28515625" style="99" bestFit="1" customWidth="1"/>
    <col min="1958" max="1958" width="2.140625" style="99" bestFit="1" customWidth="1"/>
    <col min="1959" max="1959" width="1.140625" style="99" customWidth="1"/>
    <col min="1960" max="1961" width="2" style="99" bestFit="1" customWidth="1"/>
    <col min="1962" max="1963" width="2.140625" style="99" bestFit="1" customWidth="1"/>
    <col min="1964" max="1964" width="1.7109375" style="99" bestFit="1" customWidth="1"/>
    <col min="1965" max="1965" width="0.85546875" style="99" bestFit="1" customWidth="1"/>
    <col min="1966" max="1966" width="2" style="99" bestFit="1" customWidth="1"/>
    <col min="1967" max="1967" width="2.140625" style="99" bestFit="1" customWidth="1"/>
    <col min="1968" max="2212" width="11.42578125" style="99"/>
    <col min="2213" max="2213" width="2.28515625" style="99" bestFit="1" customWidth="1"/>
    <col min="2214" max="2214" width="2.140625" style="99" bestFit="1" customWidth="1"/>
    <col min="2215" max="2215" width="1.140625" style="99" customWidth="1"/>
    <col min="2216" max="2217" width="2" style="99" bestFit="1" customWidth="1"/>
    <col min="2218" max="2219" width="2.140625" style="99" bestFit="1" customWidth="1"/>
    <col min="2220" max="2220" width="1.7109375" style="99" bestFit="1" customWidth="1"/>
    <col min="2221" max="2221" width="0.85546875" style="99" bestFit="1" customWidth="1"/>
    <col min="2222" max="2222" width="2" style="99" bestFit="1" customWidth="1"/>
    <col min="2223" max="2223" width="2.140625" style="99" bestFit="1" customWidth="1"/>
    <col min="2224" max="2468" width="11.42578125" style="99"/>
    <col min="2469" max="2469" width="2.28515625" style="99" bestFit="1" customWidth="1"/>
    <col min="2470" max="2470" width="2.140625" style="99" bestFit="1" customWidth="1"/>
    <col min="2471" max="2471" width="1.140625" style="99" customWidth="1"/>
    <col min="2472" max="2473" width="2" style="99" bestFit="1" customWidth="1"/>
    <col min="2474" max="2475" width="2.140625" style="99" bestFit="1" customWidth="1"/>
    <col min="2476" max="2476" width="1.7109375" style="99" bestFit="1" customWidth="1"/>
    <col min="2477" max="2477" width="0.85546875" style="99" bestFit="1" customWidth="1"/>
    <col min="2478" max="2478" width="2" style="99" bestFit="1" customWidth="1"/>
    <col min="2479" max="2479" width="2.140625" style="99" bestFit="1" customWidth="1"/>
    <col min="2480" max="2724" width="11.42578125" style="99"/>
    <col min="2725" max="2725" width="2.28515625" style="99" bestFit="1" customWidth="1"/>
    <col min="2726" max="2726" width="2.140625" style="99" bestFit="1" customWidth="1"/>
    <col min="2727" max="2727" width="1.140625" style="99" customWidth="1"/>
    <col min="2728" max="2729" width="2" style="99" bestFit="1" customWidth="1"/>
    <col min="2730" max="2731" width="2.140625" style="99" bestFit="1" customWidth="1"/>
    <col min="2732" max="2732" width="1.7109375" style="99" bestFit="1" customWidth="1"/>
    <col min="2733" max="2733" width="0.85546875" style="99" bestFit="1" customWidth="1"/>
    <col min="2734" max="2734" width="2" style="99" bestFit="1" customWidth="1"/>
    <col min="2735" max="2735" width="2.140625" style="99" bestFit="1" customWidth="1"/>
    <col min="2736" max="2980" width="11.42578125" style="99"/>
    <col min="2981" max="2981" width="2.28515625" style="99" bestFit="1" customWidth="1"/>
    <col min="2982" max="2982" width="2.140625" style="99" bestFit="1" customWidth="1"/>
    <col min="2983" max="2983" width="1.140625" style="99" customWidth="1"/>
    <col min="2984" max="2985" width="2" style="99" bestFit="1" customWidth="1"/>
    <col min="2986" max="2987" width="2.140625" style="99" bestFit="1" customWidth="1"/>
    <col min="2988" max="2988" width="1.7109375" style="99" bestFit="1" customWidth="1"/>
    <col min="2989" max="2989" width="0.85546875" style="99" bestFit="1" customWidth="1"/>
    <col min="2990" max="2990" width="2" style="99" bestFit="1" customWidth="1"/>
    <col min="2991" max="2991" width="2.140625" style="99" bestFit="1" customWidth="1"/>
    <col min="2992" max="3236" width="11.42578125" style="99"/>
    <col min="3237" max="3237" width="2.28515625" style="99" bestFit="1" customWidth="1"/>
    <col min="3238" max="3238" width="2.140625" style="99" bestFit="1" customWidth="1"/>
    <col min="3239" max="3239" width="1.140625" style="99" customWidth="1"/>
    <col min="3240" max="3241" width="2" style="99" bestFit="1" customWidth="1"/>
    <col min="3242" max="3243" width="2.140625" style="99" bestFit="1" customWidth="1"/>
    <col min="3244" max="3244" width="1.7109375" style="99" bestFit="1" customWidth="1"/>
    <col min="3245" max="3245" width="0.85546875" style="99" bestFit="1" customWidth="1"/>
    <col min="3246" max="3246" width="2" style="99" bestFit="1" customWidth="1"/>
    <col min="3247" max="3247" width="2.140625" style="99" bestFit="1" customWidth="1"/>
    <col min="3248" max="3492" width="11.42578125" style="99"/>
    <col min="3493" max="3493" width="2.28515625" style="99" bestFit="1" customWidth="1"/>
    <col min="3494" max="3494" width="2.140625" style="99" bestFit="1" customWidth="1"/>
    <col min="3495" max="3495" width="1.140625" style="99" customWidth="1"/>
    <col min="3496" max="3497" width="2" style="99" bestFit="1" customWidth="1"/>
    <col min="3498" max="3499" width="2.140625" style="99" bestFit="1" customWidth="1"/>
    <col min="3500" max="3500" width="1.7109375" style="99" bestFit="1" customWidth="1"/>
    <col min="3501" max="3501" width="0.85546875" style="99" bestFit="1" customWidth="1"/>
    <col min="3502" max="3502" width="2" style="99" bestFit="1" customWidth="1"/>
    <col min="3503" max="3503" width="2.140625" style="99" bestFit="1" customWidth="1"/>
    <col min="3504" max="3748" width="11.42578125" style="99"/>
    <col min="3749" max="3749" width="2.28515625" style="99" bestFit="1" customWidth="1"/>
    <col min="3750" max="3750" width="2.140625" style="99" bestFit="1" customWidth="1"/>
    <col min="3751" max="3751" width="1.140625" style="99" customWidth="1"/>
    <col min="3752" max="3753" width="2" style="99" bestFit="1" customWidth="1"/>
    <col min="3754" max="3755" width="2.140625" style="99" bestFit="1" customWidth="1"/>
    <col min="3756" max="3756" width="1.7109375" style="99" bestFit="1" customWidth="1"/>
    <col min="3757" max="3757" width="0.85546875" style="99" bestFit="1" customWidth="1"/>
    <col min="3758" max="3758" width="2" style="99" bestFit="1" customWidth="1"/>
    <col min="3759" max="3759" width="2.140625" style="99" bestFit="1" customWidth="1"/>
    <col min="3760" max="4004" width="11.42578125" style="99"/>
    <col min="4005" max="4005" width="2.28515625" style="99" bestFit="1" customWidth="1"/>
    <col min="4006" max="4006" width="2.140625" style="99" bestFit="1" customWidth="1"/>
    <col min="4007" max="4007" width="1.140625" style="99" customWidth="1"/>
    <col min="4008" max="4009" width="2" style="99" bestFit="1" customWidth="1"/>
    <col min="4010" max="4011" width="2.140625" style="99" bestFit="1" customWidth="1"/>
    <col min="4012" max="4012" width="1.7109375" style="99" bestFit="1" customWidth="1"/>
    <col min="4013" max="4013" width="0.85546875" style="99" bestFit="1" customWidth="1"/>
    <col min="4014" max="4014" width="2" style="99" bestFit="1" customWidth="1"/>
    <col min="4015" max="4015" width="2.140625" style="99" bestFit="1" customWidth="1"/>
    <col min="4016" max="4260" width="11.42578125" style="99"/>
    <col min="4261" max="4261" width="2.28515625" style="99" bestFit="1" customWidth="1"/>
    <col min="4262" max="4262" width="2.140625" style="99" bestFit="1" customWidth="1"/>
    <col min="4263" max="4263" width="1.140625" style="99" customWidth="1"/>
    <col min="4264" max="4265" width="2" style="99" bestFit="1" customWidth="1"/>
    <col min="4266" max="4267" width="2.140625" style="99" bestFit="1" customWidth="1"/>
    <col min="4268" max="4268" width="1.7109375" style="99" bestFit="1" customWidth="1"/>
    <col min="4269" max="4269" width="0.85546875" style="99" bestFit="1" customWidth="1"/>
    <col min="4270" max="4270" width="2" style="99" bestFit="1" customWidth="1"/>
    <col min="4271" max="4271" width="2.140625" style="99" bestFit="1" customWidth="1"/>
    <col min="4272" max="4516" width="11.42578125" style="99"/>
    <col min="4517" max="4517" width="2.28515625" style="99" bestFit="1" customWidth="1"/>
    <col min="4518" max="4518" width="2.140625" style="99" bestFit="1" customWidth="1"/>
    <col min="4519" max="4519" width="1.140625" style="99" customWidth="1"/>
    <col min="4520" max="4521" width="2" style="99" bestFit="1" customWidth="1"/>
    <col min="4522" max="4523" width="2.140625" style="99" bestFit="1" customWidth="1"/>
    <col min="4524" max="4524" width="1.7109375" style="99" bestFit="1" customWidth="1"/>
    <col min="4525" max="4525" width="0.85546875" style="99" bestFit="1" customWidth="1"/>
    <col min="4526" max="4526" width="2" style="99" bestFit="1" customWidth="1"/>
    <col min="4527" max="4527" width="2.140625" style="99" bestFit="1" customWidth="1"/>
    <col min="4528" max="4772" width="11.42578125" style="99"/>
    <col min="4773" max="4773" width="2.28515625" style="99" bestFit="1" customWidth="1"/>
    <col min="4774" max="4774" width="2.140625" style="99" bestFit="1" customWidth="1"/>
    <col min="4775" max="4775" width="1.140625" style="99" customWidth="1"/>
    <col min="4776" max="4777" width="2" style="99" bestFit="1" customWidth="1"/>
    <col min="4778" max="4779" width="2.140625" style="99" bestFit="1" customWidth="1"/>
    <col min="4780" max="4780" width="1.7109375" style="99" bestFit="1" customWidth="1"/>
    <col min="4781" max="4781" width="0.85546875" style="99" bestFit="1" customWidth="1"/>
    <col min="4782" max="4782" width="2" style="99" bestFit="1" customWidth="1"/>
    <col min="4783" max="4783" width="2.140625" style="99" bestFit="1" customWidth="1"/>
    <col min="4784" max="5028" width="11.42578125" style="99"/>
    <col min="5029" max="5029" width="2.28515625" style="99" bestFit="1" customWidth="1"/>
    <col min="5030" max="5030" width="2.140625" style="99" bestFit="1" customWidth="1"/>
    <col min="5031" max="5031" width="1.140625" style="99" customWidth="1"/>
    <col min="5032" max="5033" width="2" style="99" bestFit="1" customWidth="1"/>
    <col min="5034" max="5035" width="2.140625" style="99" bestFit="1" customWidth="1"/>
    <col min="5036" max="5036" width="1.7109375" style="99" bestFit="1" customWidth="1"/>
    <col min="5037" max="5037" width="0.85546875" style="99" bestFit="1" customWidth="1"/>
    <col min="5038" max="5038" width="2" style="99" bestFit="1" customWidth="1"/>
    <col min="5039" max="5039" width="2.140625" style="99" bestFit="1" customWidth="1"/>
    <col min="5040" max="5284" width="11.42578125" style="99"/>
    <col min="5285" max="5285" width="2.28515625" style="99" bestFit="1" customWidth="1"/>
    <col min="5286" max="5286" width="2.140625" style="99" bestFit="1" customWidth="1"/>
    <col min="5287" max="5287" width="1.140625" style="99" customWidth="1"/>
    <col min="5288" max="5289" width="2" style="99" bestFit="1" customWidth="1"/>
    <col min="5290" max="5291" width="2.140625" style="99" bestFit="1" customWidth="1"/>
    <col min="5292" max="5292" width="1.7109375" style="99" bestFit="1" customWidth="1"/>
    <col min="5293" max="5293" width="0.85546875" style="99" bestFit="1" customWidth="1"/>
    <col min="5294" max="5294" width="2" style="99" bestFit="1" customWidth="1"/>
    <col min="5295" max="5295" width="2.140625" style="99" bestFit="1" customWidth="1"/>
    <col min="5296" max="5540" width="11.42578125" style="99"/>
    <col min="5541" max="5541" width="2.28515625" style="99" bestFit="1" customWidth="1"/>
    <col min="5542" max="5542" width="2.140625" style="99" bestFit="1" customWidth="1"/>
    <col min="5543" max="5543" width="1.140625" style="99" customWidth="1"/>
    <col min="5544" max="5545" width="2" style="99" bestFit="1" customWidth="1"/>
    <col min="5546" max="5547" width="2.140625" style="99" bestFit="1" customWidth="1"/>
    <col min="5548" max="5548" width="1.7109375" style="99" bestFit="1" customWidth="1"/>
    <col min="5549" max="5549" width="0.85546875" style="99" bestFit="1" customWidth="1"/>
    <col min="5550" max="5550" width="2" style="99" bestFit="1" customWidth="1"/>
    <col min="5551" max="5551" width="2.140625" style="99" bestFit="1" customWidth="1"/>
    <col min="5552" max="5796" width="11.42578125" style="99"/>
    <col min="5797" max="5797" width="2.28515625" style="99" bestFit="1" customWidth="1"/>
    <col min="5798" max="5798" width="2.140625" style="99" bestFit="1" customWidth="1"/>
    <col min="5799" max="5799" width="1.140625" style="99" customWidth="1"/>
    <col min="5800" max="5801" width="2" style="99" bestFit="1" customWidth="1"/>
    <col min="5802" max="5803" width="2.140625" style="99" bestFit="1" customWidth="1"/>
    <col min="5804" max="5804" width="1.7109375" style="99" bestFit="1" customWidth="1"/>
    <col min="5805" max="5805" width="0.85546875" style="99" bestFit="1" customWidth="1"/>
    <col min="5806" max="5806" width="2" style="99" bestFit="1" customWidth="1"/>
    <col min="5807" max="5807" width="2.140625" style="99" bestFit="1" customWidth="1"/>
    <col min="5808" max="6052" width="11.42578125" style="99"/>
    <col min="6053" max="6053" width="2.28515625" style="99" bestFit="1" customWidth="1"/>
    <col min="6054" max="6054" width="2.140625" style="99" bestFit="1" customWidth="1"/>
    <col min="6055" max="6055" width="1.140625" style="99" customWidth="1"/>
    <col min="6056" max="6057" width="2" style="99" bestFit="1" customWidth="1"/>
    <col min="6058" max="6059" width="2.140625" style="99" bestFit="1" customWidth="1"/>
    <col min="6060" max="6060" width="1.7109375" style="99" bestFit="1" customWidth="1"/>
    <col min="6061" max="6061" width="0.85546875" style="99" bestFit="1" customWidth="1"/>
    <col min="6062" max="6062" width="2" style="99" bestFit="1" customWidth="1"/>
    <col min="6063" max="6063" width="2.140625" style="99" bestFit="1" customWidth="1"/>
    <col min="6064" max="6308" width="11.42578125" style="99"/>
    <col min="6309" max="6309" width="2.28515625" style="99" bestFit="1" customWidth="1"/>
    <col min="6310" max="6310" width="2.140625" style="99" bestFit="1" customWidth="1"/>
    <col min="6311" max="6311" width="1.140625" style="99" customWidth="1"/>
    <col min="6312" max="6313" width="2" style="99" bestFit="1" customWidth="1"/>
    <col min="6314" max="6315" width="2.140625" style="99" bestFit="1" customWidth="1"/>
    <col min="6316" max="6316" width="1.7109375" style="99" bestFit="1" customWidth="1"/>
    <col min="6317" max="6317" width="0.85546875" style="99" bestFit="1" customWidth="1"/>
    <col min="6318" max="6318" width="2" style="99" bestFit="1" customWidth="1"/>
    <col min="6319" max="6319" width="2.140625" style="99" bestFit="1" customWidth="1"/>
    <col min="6320" max="6564" width="11.42578125" style="99"/>
    <col min="6565" max="6565" width="2.28515625" style="99" bestFit="1" customWidth="1"/>
    <col min="6566" max="6566" width="2.140625" style="99" bestFit="1" customWidth="1"/>
    <col min="6567" max="6567" width="1.140625" style="99" customWidth="1"/>
    <col min="6568" max="6569" width="2" style="99" bestFit="1" customWidth="1"/>
    <col min="6570" max="6571" width="2.140625" style="99" bestFit="1" customWidth="1"/>
    <col min="6572" max="6572" width="1.7109375" style="99" bestFit="1" customWidth="1"/>
    <col min="6573" max="6573" width="0.85546875" style="99" bestFit="1" customWidth="1"/>
    <col min="6574" max="6574" width="2" style="99" bestFit="1" customWidth="1"/>
    <col min="6575" max="6575" width="2.140625" style="99" bestFit="1" customWidth="1"/>
    <col min="6576" max="6820" width="11.42578125" style="99"/>
    <col min="6821" max="6821" width="2.28515625" style="99" bestFit="1" customWidth="1"/>
    <col min="6822" max="6822" width="2.140625" style="99" bestFit="1" customWidth="1"/>
    <col min="6823" max="6823" width="1.140625" style="99" customWidth="1"/>
    <col min="6824" max="6825" width="2" style="99" bestFit="1" customWidth="1"/>
    <col min="6826" max="6827" width="2.140625" style="99" bestFit="1" customWidth="1"/>
    <col min="6828" max="6828" width="1.7109375" style="99" bestFit="1" customWidth="1"/>
    <col min="6829" max="6829" width="0.85546875" style="99" bestFit="1" customWidth="1"/>
    <col min="6830" max="6830" width="2" style="99" bestFit="1" customWidth="1"/>
    <col min="6831" max="6831" width="2.140625" style="99" bestFit="1" customWidth="1"/>
    <col min="6832" max="7076" width="11.42578125" style="99"/>
    <col min="7077" max="7077" width="2.28515625" style="99" bestFit="1" customWidth="1"/>
    <col min="7078" max="7078" width="2.140625" style="99" bestFit="1" customWidth="1"/>
    <col min="7079" max="7079" width="1.140625" style="99" customWidth="1"/>
    <col min="7080" max="7081" width="2" style="99" bestFit="1" customWidth="1"/>
    <col min="7082" max="7083" width="2.140625" style="99" bestFit="1" customWidth="1"/>
    <col min="7084" max="7084" width="1.7109375" style="99" bestFit="1" customWidth="1"/>
    <col min="7085" max="7085" width="0.85546875" style="99" bestFit="1" customWidth="1"/>
    <col min="7086" max="7086" width="2" style="99" bestFit="1" customWidth="1"/>
    <col min="7087" max="7087" width="2.140625" style="99" bestFit="1" customWidth="1"/>
    <col min="7088" max="7332" width="11.42578125" style="99"/>
    <col min="7333" max="7333" width="2.28515625" style="99" bestFit="1" customWidth="1"/>
    <col min="7334" max="7334" width="2.140625" style="99" bestFit="1" customWidth="1"/>
    <col min="7335" max="7335" width="1.140625" style="99" customWidth="1"/>
    <col min="7336" max="7337" width="2" style="99" bestFit="1" customWidth="1"/>
    <col min="7338" max="7339" width="2.140625" style="99" bestFit="1" customWidth="1"/>
    <col min="7340" max="7340" width="1.7109375" style="99" bestFit="1" customWidth="1"/>
    <col min="7341" max="7341" width="0.85546875" style="99" bestFit="1" customWidth="1"/>
    <col min="7342" max="7342" width="2" style="99" bestFit="1" customWidth="1"/>
    <col min="7343" max="7343" width="2.140625" style="99" bestFit="1" customWidth="1"/>
    <col min="7344" max="7588" width="11.42578125" style="99"/>
    <col min="7589" max="7589" width="2.28515625" style="99" bestFit="1" customWidth="1"/>
    <col min="7590" max="7590" width="2.140625" style="99" bestFit="1" customWidth="1"/>
    <col min="7591" max="7591" width="1.140625" style="99" customWidth="1"/>
    <col min="7592" max="7593" width="2" style="99" bestFit="1" customWidth="1"/>
    <col min="7594" max="7595" width="2.140625" style="99" bestFit="1" customWidth="1"/>
    <col min="7596" max="7596" width="1.7109375" style="99" bestFit="1" customWidth="1"/>
    <col min="7597" max="7597" width="0.85546875" style="99" bestFit="1" customWidth="1"/>
    <col min="7598" max="7598" width="2" style="99" bestFit="1" customWidth="1"/>
    <col min="7599" max="7599" width="2.140625" style="99" bestFit="1" customWidth="1"/>
    <col min="7600" max="7844" width="11.42578125" style="99"/>
    <col min="7845" max="7845" width="2.28515625" style="99" bestFit="1" customWidth="1"/>
    <col min="7846" max="7846" width="2.140625" style="99" bestFit="1" customWidth="1"/>
    <col min="7847" max="7847" width="1.140625" style="99" customWidth="1"/>
    <col min="7848" max="7849" width="2" style="99" bestFit="1" customWidth="1"/>
    <col min="7850" max="7851" width="2.140625" style="99" bestFit="1" customWidth="1"/>
    <col min="7852" max="7852" width="1.7109375" style="99" bestFit="1" customWidth="1"/>
    <col min="7853" max="7853" width="0.85546875" style="99" bestFit="1" customWidth="1"/>
    <col min="7854" max="7854" width="2" style="99" bestFit="1" customWidth="1"/>
    <col min="7855" max="7855" width="2.140625" style="99" bestFit="1" customWidth="1"/>
    <col min="7856" max="8100" width="11.42578125" style="99"/>
    <col min="8101" max="8101" width="2.28515625" style="99" bestFit="1" customWidth="1"/>
    <col min="8102" max="8102" width="2.140625" style="99" bestFit="1" customWidth="1"/>
    <col min="8103" max="8103" width="1.140625" style="99" customWidth="1"/>
    <col min="8104" max="8105" width="2" style="99" bestFit="1" customWidth="1"/>
    <col min="8106" max="8107" width="2.140625" style="99" bestFit="1" customWidth="1"/>
    <col min="8108" max="8108" width="1.7109375" style="99" bestFit="1" customWidth="1"/>
    <col min="8109" max="8109" width="0.85546875" style="99" bestFit="1" customWidth="1"/>
    <col min="8110" max="8110" width="2" style="99" bestFit="1" customWidth="1"/>
    <col min="8111" max="8111" width="2.140625" style="99" bestFit="1" customWidth="1"/>
    <col min="8112" max="8356" width="11.42578125" style="99"/>
    <col min="8357" max="8357" width="2.28515625" style="99" bestFit="1" customWidth="1"/>
    <col min="8358" max="8358" width="2.140625" style="99" bestFit="1" customWidth="1"/>
    <col min="8359" max="8359" width="1.140625" style="99" customWidth="1"/>
    <col min="8360" max="8361" width="2" style="99" bestFit="1" customWidth="1"/>
    <col min="8362" max="8363" width="2.140625" style="99" bestFit="1" customWidth="1"/>
    <col min="8364" max="8364" width="1.7109375" style="99" bestFit="1" customWidth="1"/>
    <col min="8365" max="8365" width="0.85546875" style="99" bestFit="1" customWidth="1"/>
    <col min="8366" max="8366" width="2" style="99" bestFit="1" customWidth="1"/>
    <col min="8367" max="8367" width="2.140625" style="99" bestFit="1" customWidth="1"/>
    <col min="8368" max="8612" width="11.42578125" style="99"/>
    <col min="8613" max="8613" width="2.28515625" style="99" bestFit="1" customWidth="1"/>
    <col min="8614" max="8614" width="2.140625" style="99" bestFit="1" customWidth="1"/>
    <col min="8615" max="8615" width="1.140625" style="99" customWidth="1"/>
    <col min="8616" max="8617" width="2" style="99" bestFit="1" customWidth="1"/>
    <col min="8618" max="8619" width="2.140625" style="99" bestFit="1" customWidth="1"/>
    <col min="8620" max="8620" width="1.7109375" style="99" bestFit="1" customWidth="1"/>
    <col min="8621" max="8621" width="0.85546875" style="99" bestFit="1" customWidth="1"/>
    <col min="8622" max="8622" width="2" style="99" bestFit="1" customWidth="1"/>
    <col min="8623" max="8623" width="2.140625" style="99" bestFit="1" customWidth="1"/>
    <col min="8624" max="8868" width="11.42578125" style="99"/>
    <col min="8869" max="8869" width="2.28515625" style="99" bestFit="1" customWidth="1"/>
    <col min="8870" max="8870" width="2.140625" style="99" bestFit="1" customWidth="1"/>
    <col min="8871" max="8871" width="1.140625" style="99" customWidth="1"/>
    <col min="8872" max="8873" width="2" style="99" bestFit="1" customWidth="1"/>
    <col min="8874" max="8875" width="2.140625" style="99" bestFit="1" customWidth="1"/>
    <col min="8876" max="8876" width="1.7109375" style="99" bestFit="1" customWidth="1"/>
    <col min="8877" max="8877" width="0.85546875" style="99" bestFit="1" customWidth="1"/>
    <col min="8878" max="8878" width="2" style="99" bestFit="1" customWidth="1"/>
    <col min="8879" max="8879" width="2.140625" style="99" bestFit="1" customWidth="1"/>
    <col min="8880" max="9124" width="11.42578125" style="99"/>
    <col min="9125" max="9125" width="2.28515625" style="99" bestFit="1" customWidth="1"/>
    <col min="9126" max="9126" width="2.140625" style="99" bestFit="1" customWidth="1"/>
    <col min="9127" max="9127" width="1.140625" style="99" customWidth="1"/>
    <col min="9128" max="9129" width="2" style="99" bestFit="1" customWidth="1"/>
    <col min="9130" max="9131" width="2.140625" style="99" bestFit="1" customWidth="1"/>
    <col min="9132" max="9132" width="1.7109375" style="99" bestFit="1" customWidth="1"/>
    <col min="9133" max="9133" width="0.85546875" style="99" bestFit="1" customWidth="1"/>
    <col min="9134" max="9134" width="2" style="99" bestFit="1" customWidth="1"/>
    <col min="9135" max="9135" width="2.140625" style="99" bestFit="1" customWidth="1"/>
    <col min="9136" max="9380" width="11.42578125" style="99"/>
    <col min="9381" max="9381" width="2.28515625" style="99" bestFit="1" customWidth="1"/>
    <col min="9382" max="9382" width="2.140625" style="99" bestFit="1" customWidth="1"/>
    <col min="9383" max="9383" width="1.140625" style="99" customWidth="1"/>
    <col min="9384" max="9385" width="2" style="99" bestFit="1" customWidth="1"/>
    <col min="9386" max="9387" width="2.140625" style="99" bestFit="1" customWidth="1"/>
    <col min="9388" max="9388" width="1.7109375" style="99" bestFit="1" customWidth="1"/>
    <col min="9389" max="9389" width="0.85546875" style="99" bestFit="1" customWidth="1"/>
    <col min="9390" max="9390" width="2" style="99" bestFit="1" customWidth="1"/>
    <col min="9391" max="9391" width="2.140625" style="99" bestFit="1" customWidth="1"/>
    <col min="9392" max="9636" width="11.42578125" style="99"/>
    <col min="9637" max="9637" width="2.28515625" style="99" bestFit="1" customWidth="1"/>
    <col min="9638" max="9638" width="2.140625" style="99" bestFit="1" customWidth="1"/>
    <col min="9639" max="9639" width="1.140625" style="99" customWidth="1"/>
    <col min="9640" max="9641" width="2" style="99" bestFit="1" customWidth="1"/>
    <col min="9642" max="9643" width="2.140625" style="99" bestFit="1" customWidth="1"/>
    <col min="9644" max="9644" width="1.7109375" style="99" bestFit="1" customWidth="1"/>
    <col min="9645" max="9645" width="0.85546875" style="99" bestFit="1" customWidth="1"/>
    <col min="9646" max="9646" width="2" style="99" bestFit="1" customWidth="1"/>
    <col min="9647" max="9647" width="2.140625" style="99" bestFit="1" customWidth="1"/>
    <col min="9648" max="9892" width="11.42578125" style="99"/>
    <col min="9893" max="9893" width="2.28515625" style="99" bestFit="1" customWidth="1"/>
    <col min="9894" max="9894" width="2.140625" style="99" bestFit="1" customWidth="1"/>
    <col min="9895" max="9895" width="1.140625" style="99" customWidth="1"/>
    <col min="9896" max="9897" width="2" style="99" bestFit="1" customWidth="1"/>
    <col min="9898" max="9899" width="2.140625" style="99" bestFit="1" customWidth="1"/>
    <col min="9900" max="9900" width="1.7109375" style="99" bestFit="1" customWidth="1"/>
    <col min="9901" max="9901" width="0.85546875" style="99" bestFit="1" customWidth="1"/>
    <col min="9902" max="9902" width="2" style="99" bestFit="1" customWidth="1"/>
    <col min="9903" max="9903" width="2.140625" style="99" bestFit="1" customWidth="1"/>
    <col min="9904" max="10148" width="11.42578125" style="99"/>
    <col min="10149" max="10149" width="2.28515625" style="99" bestFit="1" customWidth="1"/>
    <col min="10150" max="10150" width="2.140625" style="99" bestFit="1" customWidth="1"/>
    <col min="10151" max="10151" width="1.140625" style="99" customWidth="1"/>
    <col min="10152" max="10153" width="2" style="99" bestFit="1" customWidth="1"/>
    <col min="10154" max="10155" width="2.140625" style="99" bestFit="1" customWidth="1"/>
    <col min="10156" max="10156" width="1.7109375" style="99" bestFit="1" customWidth="1"/>
    <col min="10157" max="10157" width="0.85546875" style="99" bestFit="1" customWidth="1"/>
    <col min="10158" max="10158" width="2" style="99" bestFit="1" customWidth="1"/>
    <col min="10159" max="10159" width="2.140625" style="99" bestFit="1" customWidth="1"/>
    <col min="10160" max="10404" width="11.42578125" style="99"/>
    <col min="10405" max="10405" width="2.28515625" style="99" bestFit="1" customWidth="1"/>
    <col min="10406" max="10406" width="2.140625" style="99" bestFit="1" customWidth="1"/>
    <col min="10407" max="10407" width="1.140625" style="99" customWidth="1"/>
    <col min="10408" max="10409" width="2" style="99" bestFit="1" customWidth="1"/>
    <col min="10410" max="10411" width="2.140625" style="99" bestFit="1" customWidth="1"/>
    <col min="10412" max="10412" width="1.7109375" style="99" bestFit="1" customWidth="1"/>
    <col min="10413" max="10413" width="0.85546875" style="99" bestFit="1" customWidth="1"/>
    <col min="10414" max="10414" width="2" style="99" bestFit="1" customWidth="1"/>
    <col min="10415" max="10415" width="2.140625" style="99" bestFit="1" customWidth="1"/>
    <col min="10416" max="10660" width="11.42578125" style="99"/>
    <col min="10661" max="10661" width="2.28515625" style="99" bestFit="1" customWidth="1"/>
    <col min="10662" max="10662" width="2.140625" style="99" bestFit="1" customWidth="1"/>
    <col min="10663" max="10663" width="1.140625" style="99" customWidth="1"/>
    <col min="10664" max="10665" width="2" style="99" bestFit="1" customWidth="1"/>
    <col min="10666" max="10667" width="2.140625" style="99" bestFit="1" customWidth="1"/>
    <col min="10668" max="10668" width="1.7109375" style="99" bestFit="1" customWidth="1"/>
    <col min="10669" max="10669" width="0.85546875" style="99" bestFit="1" customWidth="1"/>
    <col min="10670" max="10670" width="2" style="99" bestFit="1" customWidth="1"/>
    <col min="10671" max="10671" width="2.140625" style="99" bestFit="1" customWidth="1"/>
    <col min="10672" max="10916" width="11.42578125" style="99"/>
    <col min="10917" max="10917" width="2.28515625" style="99" bestFit="1" customWidth="1"/>
    <col min="10918" max="10918" width="2.140625" style="99" bestFit="1" customWidth="1"/>
    <col min="10919" max="10919" width="1.140625" style="99" customWidth="1"/>
    <col min="10920" max="10921" width="2" style="99" bestFit="1" customWidth="1"/>
    <col min="10922" max="10923" width="2.140625" style="99" bestFit="1" customWidth="1"/>
    <col min="10924" max="10924" width="1.7109375" style="99" bestFit="1" customWidth="1"/>
    <col min="10925" max="10925" width="0.85546875" style="99" bestFit="1" customWidth="1"/>
    <col min="10926" max="10926" width="2" style="99" bestFit="1" customWidth="1"/>
    <col min="10927" max="10927" width="2.140625" style="99" bestFit="1" customWidth="1"/>
    <col min="10928" max="11172" width="11.42578125" style="99"/>
    <col min="11173" max="11173" width="2.28515625" style="99" bestFit="1" customWidth="1"/>
    <col min="11174" max="11174" width="2.140625" style="99" bestFit="1" customWidth="1"/>
    <col min="11175" max="11175" width="1.140625" style="99" customWidth="1"/>
    <col min="11176" max="11177" width="2" style="99" bestFit="1" customWidth="1"/>
    <col min="11178" max="11179" width="2.140625" style="99" bestFit="1" customWidth="1"/>
    <col min="11180" max="11180" width="1.7109375" style="99" bestFit="1" customWidth="1"/>
    <col min="11181" max="11181" width="0.85546875" style="99" bestFit="1" customWidth="1"/>
    <col min="11182" max="11182" width="2" style="99" bestFit="1" customWidth="1"/>
    <col min="11183" max="11183" width="2.140625" style="99" bestFit="1" customWidth="1"/>
    <col min="11184" max="11428" width="11.42578125" style="99"/>
    <col min="11429" max="11429" width="2.28515625" style="99" bestFit="1" customWidth="1"/>
    <col min="11430" max="11430" width="2.140625" style="99" bestFit="1" customWidth="1"/>
    <col min="11431" max="11431" width="1.140625" style="99" customWidth="1"/>
    <col min="11432" max="11433" width="2" style="99" bestFit="1" customWidth="1"/>
    <col min="11434" max="11435" width="2.140625" style="99" bestFit="1" customWidth="1"/>
    <col min="11436" max="11436" width="1.7109375" style="99" bestFit="1" customWidth="1"/>
    <col min="11437" max="11437" width="0.85546875" style="99" bestFit="1" customWidth="1"/>
    <col min="11438" max="11438" width="2" style="99" bestFit="1" customWidth="1"/>
    <col min="11439" max="11439" width="2.140625" style="99" bestFit="1" customWidth="1"/>
    <col min="11440" max="11684" width="11.42578125" style="99"/>
    <col min="11685" max="11685" width="2.28515625" style="99" bestFit="1" customWidth="1"/>
    <col min="11686" max="11686" width="2.140625" style="99" bestFit="1" customWidth="1"/>
    <col min="11687" max="11687" width="1.140625" style="99" customWidth="1"/>
    <col min="11688" max="11689" width="2" style="99" bestFit="1" customWidth="1"/>
    <col min="11690" max="11691" width="2.140625" style="99" bestFit="1" customWidth="1"/>
    <col min="11692" max="11692" width="1.7109375" style="99" bestFit="1" customWidth="1"/>
    <col min="11693" max="11693" width="0.85546875" style="99" bestFit="1" customWidth="1"/>
    <col min="11694" max="11694" width="2" style="99" bestFit="1" customWidth="1"/>
    <col min="11695" max="11695" width="2.140625" style="99" bestFit="1" customWidth="1"/>
    <col min="11696" max="11940" width="11.42578125" style="99"/>
    <col min="11941" max="11941" width="2.28515625" style="99" bestFit="1" customWidth="1"/>
    <col min="11942" max="11942" width="2.140625" style="99" bestFit="1" customWidth="1"/>
    <col min="11943" max="11943" width="1.140625" style="99" customWidth="1"/>
    <col min="11944" max="11945" width="2" style="99" bestFit="1" customWidth="1"/>
    <col min="11946" max="11947" width="2.140625" style="99" bestFit="1" customWidth="1"/>
    <col min="11948" max="11948" width="1.7109375" style="99" bestFit="1" customWidth="1"/>
    <col min="11949" max="11949" width="0.85546875" style="99" bestFit="1" customWidth="1"/>
    <col min="11950" max="11950" width="2" style="99" bestFit="1" customWidth="1"/>
    <col min="11951" max="11951" width="2.140625" style="99" bestFit="1" customWidth="1"/>
    <col min="11952" max="12196" width="11.42578125" style="99"/>
    <col min="12197" max="12197" width="2.28515625" style="99" bestFit="1" customWidth="1"/>
    <col min="12198" max="12198" width="2.140625" style="99" bestFit="1" customWidth="1"/>
    <col min="12199" max="12199" width="1.140625" style="99" customWidth="1"/>
    <col min="12200" max="12201" width="2" style="99" bestFit="1" customWidth="1"/>
    <col min="12202" max="12203" width="2.140625" style="99" bestFit="1" customWidth="1"/>
    <col min="12204" max="12204" width="1.7109375" style="99" bestFit="1" customWidth="1"/>
    <col min="12205" max="12205" width="0.85546875" style="99" bestFit="1" customWidth="1"/>
    <col min="12206" max="12206" width="2" style="99" bestFit="1" customWidth="1"/>
    <col min="12207" max="12207" width="2.140625" style="99" bestFit="1" customWidth="1"/>
    <col min="12208" max="12452" width="11.42578125" style="99"/>
    <col min="12453" max="12453" width="2.28515625" style="99" bestFit="1" customWidth="1"/>
    <col min="12454" max="12454" width="2.140625" style="99" bestFit="1" customWidth="1"/>
    <col min="12455" max="12455" width="1.140625" style="99" customWidth="1"/>
    <col min="12456" max="12457" width="2" style="99" bestFit="1" customWidth="1"/>
    <col min="12458" max="12459" width="2.140625" style="99" bestFit="1" customWidth="1"/>
    <col min="12460" max="12460" width="1.7109375" style="99" bestFit="1" customWidth="1"/>
    <col min="12461" max="12461" width="0.85546875" style="99" bestFit="1" customWidth="1"/>
    <col min="12462" max="12462" width="2" style="99" bestFit="1" customWidth="1"/>
    <col min="12463" max="12463" width="2.140625" style="99" bestFit="1" customWidth="1"/>
    <col min="12464" max="12708" width="11.42578125" style="99"/>
    <col min="12709" max="12709" width="2.28515625" style="99" bestFit="1" customWidth="1"/>
    <col min="12710" max="12710" width="2.140625" style="99" bestFit="1" customWidth="1"/>
    <col min="12711" max="12711" width="1.140625" style="99" customWidth="1"/>
    <col min="12712" max="12713" width="2" style="99" bestFit="1" customWidth="1"/>
    <col min="12714" max="12715" width="2.140625" style="99" bestFit="1" customWidth="1"/>
    <col min="12716" max="12716" width="1.7109375" style="99" bestFit="1" customWidth="1"/>
    <col min="12717" max="12717" width="0.85546875" style="99" bestFit="1" customWidth="1"/>
    <col min="12718" max="12718" width="2" style="99" bestFit="1" customWidth="1"/>
    <col min="12719" max="12719" width="2.140625" style="99" bestFit="1" customWidth="1"/>
    <col min="12720" max="12964" width="11.42578125" style="99"/>
    <col min="12965" max="12965" width="2.28515625" style="99" bestFit="1" customWidth="1"/>
    <col min="12966" max="12966" width="2.140625" style="99" bestFit="1" customWidth="1"/>
    <col min="12967" max="12967" width="1.140625" style="99" customWidth="1"/>
    <col min="12968" max="12969" width="2" style="99" bestFit="1" customWidth="1"/>
    <col min="12970" max="12971" width="2.140625" style="99" bestFit="1" customWidth="1"/>
    <col min="12972" max="12972" width="1.7109375" style="99" bestFit="1" customWidth="1"/>
    <col min="12973" max="12973" width="0.85546875" style="99" bestFit="1" customWidth="1"/>
    <col min="12974" max="12974" width="2" style="99" bestFit="1" customWidth="1"/>
    <col min="12975" max="12975" width="2.140625" style="99" bestFit="1" customWidth="1"/>
    <col min="12976" max="13220" width="11.42578125" style="99"/>
    <col min="13221" max="13221" width="2.28515625" style="99" bestFit="1" customWidth="1"/>
    <col min="13222" max="13222" width="2.140625" style="99" bestFit="1" customWidth="1"/>
    <col min="13223" max="13223" width="1.140625" style="99" customWidth="1"/>
    <col min="13224" max="13225" width="2" style="99" bestFit="1" customWidth="1"/>
    <col min="13226" max="13227" width="2.140625" style="99" bestFit="1" customWidth="1"/>
    <col min="13228" max="13228" width="1.7109375" style="99" bestFit="1" customWidth="1"/>
    <col min="13229" max="13229" width="0.85546875" style="99" bestFit="1" customWidth="1"/>
    <col min="13230" max="13230" width="2" style="99" bestFit="1" customWidth="1"/>
    <col min="13231" max="13231" width="2.140625" style="99" bestFit="1" customWidth="1"/>
    <col min="13232" max="13476" width="11.42578125" style="99"/>
    <col min="13477" max="13477" width="2.28515625" style="99" bestFit="1" customWidth="1"/>
    <col min="13478" max="13478" width="2.140625" style="99" bestFit="1" customWidth="1"/>
    <col min="13479" max="13479" width="1.140625" style="99" customWidth="1"/>
    <col min="13480" max="13481" width="2" style="99" bestFit="1" customWidth="1"/>
    <col min="13482" max="13483" width="2.140625" style="99" bestFit="1" customWidth="1"/>
    <col min="13484" max="13484" width="1.7109375" style="99" bestFit="1" customWidth="1"/>
    <col min="13485" max="13485" width="0.85546875" style="99" bestFit="1" customWidth="1"/>
    <col min="13486" max="13486" width="2" style="99" bestFit="1" customWidth="1"/>
    <col min="13487" max="13487" width="2.140625" style="99" bestFit="1" customWidth="1"/>
    <col min="13488" max="13732" width="11.42578125" style="99"/>
    <col min="13733" max="13733" width="2.28515625" style="99" bestFit="1" customWidth="1"/>
    <col min="13734" max="13734" width="2.140625" style="99" bestFit="1" customWidth="1"/>
    <col min="13735" max="13735" width="1.140625" style="99" customWidth="1"/>
    <col min="13736" max="13737" width="2" style="99" bestFit="1" customWidth="1"/>
    <col min="13738" max="13739" width="2.140625" style="99" bestFit="1" customWidth="1"/>
    <col min="13740" max="13740" width="1.7109375" style="99" bestFit="1" customWidth="1"/>
    <col min="13741" max="13741" width="0.85546875" style="99" bestFit="1" customWidth="1"/>
    <col min="13742" max="13742" width="2" style="99" bestFit="1" customWidth="1"/>
    <col min="13743" max="13743" width="2.140625" style="99" bestFit="1" customWidth="1"/>
    <col min="13744" max="13988" width="11.42578125" style="99"/>
    <col min="13989" max="13989" width="2.28515625" style="99" bestFit="1" customWidth="1"/>
    <col min="13990" max="13990" width="2.140625" style="99" bestFit="1" customWidth="1"/>
    <col min="13991" max="13991" width="1.140625" style="99" customWidth="1"/>
    <col min="13992" max="13993" width="2" style="99" bestFit="1" customWidth="1"/>
    <col min="13994" max="13995" width="2.140625" style="99" bestFit="1" customWidth="1"/>
    <col min="13996" max="13996" width="1.7109375" style="99" bestFit="1" customWidth="1"/>
    <col min="13997" max="13997" width="0.85546875" style="99" bestFit="1" customWidth="1"/>
    <col min="13998" max="13998" width="2" style="99" bestFit="1" customWidth="1"/>
    <col min="13999" max="13999" width="2.140625" style="99" bestFit="1" customWidth="1"/>
    <col min="14000" max="14244" width="11.42578125" style="99"/>
    <col min="14245" max="14245" width="2.28515625" style="99" bestFit="1" customWidth="1"/>
    <col min="14246" max="14246" width="2.140625" style="99" bestFit="1" customWidth="1"/>
    <col min="14247" max="14247" width="1.140625" style="99" customWidth="1"/>
    <col min="14248" max="14249" width="2" style="99" bestFit="1" customWidth="1"/>
    <col min="14250" max="14251" width="2.140625" style="99" bestFit="1" customWidth="1"/>
    <col min="14252" max="14252" width="1.7109375" style="99" bestFit="1" customWidth="1"/>
    <col min="14253" max="14253" width="0.85546875" style="99" bestFit="1" customWidth="1"/>
    <col min="14254" max="14254" width="2" style="99" bestFit="1" customWidth="1"/>
    <col min="14255" max="14255" width="2.140625" style="99" bestFit="1" customWidth="1"/>
    <col min="14256" max="14500" width="11.42578125" style="99"/>
    <col min="14501" max="14501" width="2.28515625" style="99" bestFit="1" customWidth="1"/>
    <col min="14502" max="14502" width="2.140625" style="99" bestFit="1" customWidth="1"/>
    <col min="14503" max="14503" width="1.140625" style="99" customWidth="1"/>
    <col min="14504" max="14505" width="2" style="99" bestFit="1" customWidth="1"/>
    <col min="14506" max="14507" width="2.140625" style="99" bestFit="1" customWidth="1"/>
    <col min="14508" max="14508" width="1.7109375" style="99" bestFit="1" customWidth="1"/>
    <col min="14509" max="14509" width="0.85546875" style="99" bestFit="1" customWidth="1"/>
    <col min="14510" max="14510" width="2" style="99" bestFit="1" customWidth="1"/>
    <col min="14511" max="14511" width="2.140625" style="99" bestFit="1" customWidth="1"/>
    <col min="14512" max="14756" width="11.42578125" style="99"/>
    <col min="14757" max="14757" width="2.28515625" style="99" bestFit="1" customWidth="1"/>
    <col min="14758" max="14758" width="2.140625" style="99" bestFit="1" customWidth="1"/>
    <col min="14759" max="14759" width="1.140625" style="99" customWidth="1"/>
    <col min="14760" max="14761" width="2" style="99" bestFit="1" customWidth="1"/>
    <col min="14762" max="14763" width="2.140625" style="99" bestFit="1" customWidth="1"/>
    <col min="14764" max="14764" width="1.7109375" style="99" bestFit="1" customWidth="1"/>
    <col min="14765" max="14765" width="0.85546875" style="99" bestFit="1" customWidth="1"/>
    <col min="14766" max="14766" width="2" style="99" bestFit="1" customWidth="1"/>
    <col min="14767" max="14767" width="2.140625" style="99" bestFit="1" customWidth="1"/>
    <col min="14768" max="15012" width="11.42578125" style="99"/>
    <col min="15013" max="15013" width="2.28515625" style="99" bestFit="1" customWidth="1"/>
    <col min="15014" max="15014" width="2.140625" style="99" bestFit="1" customWidth="1"/>
    <col min="15015" max="15015" width="1.140625" style="99" customWidth="1"/>
    <col min="15016" max="15017" width="2" style="99" bestFit="1" customWidth="1"/>
    <col min="15018" max="15019" width="2.140625" style="99" bestFit="1" customWidth="1"/>
    <col min="15020" max="15020" width="1.7109375" style="99" bestFit="1" customWidth="1"/>
    <col min="15021" max="15021" width="0.85546875" style="99" bestFit="1" customWidth="1"/>
    <col min="15022" max="15022" width="2" style="99" bestFit="1" customWidth="1"/>
    <col min="15023" max="15023" width="2.140625" style="99" bestFit="1" customWidth="1"/>
    <col min="15024" max="15268" width="11.42578125" style="99"/>
    <col min="15269" max="15269" width="2.28515625" style="99" bestFit="1" customWidth="1"/>
    <col min="15270" max="15270" width="2.140625" style="99" bestFit="1" customWidth="1"/>
    <col min="15271" max="15271" width="1.140625" style="99" customWidth="1"/>
    <col min="15272" max="15273" width="2" style="99" bestFit="1" customWidth="1"/>
    <col min="15274" max="15275" width="2.140625" style="99" bestFit="1" customWidth="1"/>
    <col min="15276" max="15276" width="1.7109375" style="99" bestFit="1" customWidth="1"/>
    <col min="15277" max="15277" width="0.85546875" style="99" bestFit="1" customWidth="1"/>
    <col min="15278" max="15278" width="2" style="99" bestFit="1" customWidth="1"/>
    <col min="15279" max="15279" width="2.140625" style="99" bestFit="1" customWidth="1"/>
    <col min="15280" max="15524" width="11.42578125" style="99"/>
    <col min="15525" max="15525" width="2.28515625" style="99" bestFit="1" customWidth="1"/>
    <col min="15526" max="15526" width="2.140625" style="99" bestFit="1" customWidth="1"/>
    <col min="15527" max="15527" width="1.140625" style="99" customWidth="1"/>
    <col min="15528" max="15529" width="2" style="99" bestFit="1" customWidth="1"/>
    <col min="15530" max="15531" width="2.140625" style="99" bestFit="1" customWidth="1"/>
    <col min="15532" max="15532" width="1.7109375" style="99" bestFit="1" customWidth="1"/>
    <col min="15533" max="15533" width="0.85546875" style="99" bestFit="1" customWidth="1"/>
    <col min="15534" max="15534" width="2" style="99" bestFit="1" customWidth="1"/>
    <col min="15535" max="15535" width="2.140625" style="99" bestFit="1" customWidth="1"/>
    <col min="15536" max="15780" width="11.42578125" style="99"/>
    <col min="15781" max="15781" width="2.28515625" style="99" bestFit="1" customWidth="1"/>
    <col min="15782" max="15782" width="2.140625" style="99" bestFit="1" customWidth="1"/>
    <col min="15783" max="15783" width="1.140625" style="99" customWidth="1"/>
    <col min="15784" max="15785" width="2" style="99" bestFit="1" customWidth="1"/>
    <col min="15786" max="15787" width="2.140625" style="99" bestFit="1" customWidth="1"/>
    <col min="15788" max="15788" width="1.7109375" style="99" bestFit="1" customWidth="1"/>
    <col min="15789" max="15789" width="0.85546875" style="99" bestFit="1" customWidth="1"/>
    <col min="15790" max="15790" width="2" style="99" bestFit="1" customWidth="1"/>
    <col min="15791" max="15791" width="2.140625" style="99" bestFit="1" customWidth="1"/>
    <col min="15792" max="16036" width="11.42578125" style="99"/>
    <col min="16037" max="16037" width="2.28515625" style="99" bestFit="1" customWidth="1"/>
    <col min="16038" max="16038" width="2.140625" style="99" bestFit="1" customWidth="1"/>
    <col min="16039" max="16039" width="1.140625" style="99" customWidth="1"/>
    <col min="16040" max="16041" width="2" style="99" bestFit="1" customWidth="1"/>
    <col min="16042" max="16043" width="2.140625" style="99" bestFit="1" customWidth="1"/>
    <col min="16044" max="16044" width="1.7109375" style="99" bestFit="1" customWidth="1"/>
    <col min="16045" max="16045" width="0.85546875" style="99" bestFit="1" customWidth="1"/>
    <col min="16046" max="16046" width="2" style="99" bestFit="1" customWidth="1"/>
    <col min="16047" max="16047" width="2.140625" style="99" bestFit="1" customWidth="1"/>
    <col min="16048" max="16384" width="11.42578125" style="99"/>
  </cols>
  <sheetData>
    <row r="1" spans="2:13" ht="8.25" customHeight="1" x14ac:dyDescent="0.25"/>
    <row r="2" spans="2:13" ht="51.75" customHeight="1" thickBot="1" x14ac:dyDescent="0.3"/>
    <row r="3" spans="2:13" s="168" customFormat="1" ht="16.5" thickBot="1" x14ac:dyDescent="0.3">
      <c r="B3" s="194"/>
      <c r="C3" s="195"/>
      <c r="D3" s="615" t="s">
        <v>548</v>
      </c>
      <c r="E3" s="616"/>
      <c r="F3" s="194"/>
      <c r="G3" s="617" t="s">
        <v>560</v>
      </c>
      <c r="H3" s="618"/>
      <c r="I3" s="618"/>
      <c r="J3" s="618"/>
      <c r="K3" s="618"/>
      <c r="L3" s="619"/>
      <c r="M3" s="465"/>
    </row>
    <row r="4" spans="2:13" s="165" customFormat="1" ht="39" thickBot="1" x14ac:dyDescent="0.3">
      <c r="B4" s="461" t="s">
        <v>6</v>
      </c>
      <c r="C4" s="462" t="s">
        <v>841</v>
      </c>
      <c r="D4" s="463" t="s">
        <v>12</v>
      </c>
      <c r="E4" s="464" t="s">
        <v>549</v>
      </c>
      <c r="F4" s="466" t="s">
        <v>920</v>
      </c>
      <c r="G4" s="466" t="s">
        <v>842</v>
      </c>
      <c r="H4" s="466" t="s">
        <v>919</v>
      </c>
      <c r="I4" s="466" t="s">
        <v>562</v>
      </c>
      <c r="J4" s="464" t="s">
        <v>22</v>
      </c>
      <c r="K4" s="466" t="s">
        <v>21</v>
      </c>
      <c r="L4" s="466" t="s">
        <v>918</v>
      </c>
      <c r="M4" s="466" t="s">
        <v>917</v>
      </c>
    </row>
    <row r="5" spans="2:13" s="167" customFormat="1" ht="12" x14ac:dyDescent="0.2">
      <c r="B5" s="460" t="s">
        <v>229</v>
      </c>
      <c r="C5" s="443">
        <v>12</v>
      </c>
      <c r="D5" s="444">
        <v>29212459131</v>
      </c>
      <c r="E5" s="445">
        <v>0.23711326939948979</v>
      </c>
      <c r="F5" s="446">
        <v>7470190369</v>
      </c>
      <c r="G5" s="444">
        <v>3934472461</v>
      </c>
      <c r="H5" s="447">
        <v>0.22367284668774207</v>
      </c>
      <c r="I5" s="253">
        <v>3528404966</v>
      </c>
      <c r="J5" s="449">
        <v>406067495</v>
      </c>
      <c r="K5" s="450">
        <v>406067495</v>
      </c>
      <c r="L5" s="451">
        <v>0.89679239109560516</v>
      </c>
      <c r="M5" s="452">
        <v>17807796301</v>
      </c>
    </row>
    <row r="6" spans="2:13" s="167" customFormat="1" ht="12" x14ac:dyDescent="0.2">
      <c r="B6" s="196" t="s">
        <v>157</v>
      </c>
      <c r="C6" s="197">
        <v>7</v>
      </c>
      <c r="D6" s="198">
        <v>12946685827</v>
      </c>
      <c r="E6" s="199">
        <v>0.10508636026024697</v>
      </c>
      <c r="F6" s="431">
        <v>2090723989</v>
      </c>
      <c r="G6" s="444">
        <v>818264885</v>
      </c>
      <c r="H6" s="447">
        <v>4.6517960917700753E-2</v>
      </c>
      <c r="I6" s="253">
        <v>740787101</v>
      </c>
      <c r="J6" s="200">
        <v>77477784</v>
      </c>
      <c r="K6" s="450">
        <v>77477784</v>
      </c>
      <c r="L6" s="434">
        <v>0.90531454371282227</v>
      </c>
      <c r="M6" s="432">
        <v>10037696953</v>
      </c>
    </row>
    <row r="7" spans="2:13" s="167" customFormat="1" ht="12" x14ac:dyDescent="0.2">
      <c r="B7" s="196" t="s">
        <v>164</v>
      </c>
      <c r="C7" s="197">
        <v>9</v>
      </c>
      <c r="D7" s="198">
        <v>3005724191</v>
      </c>
      <c r="E7" s="199">
        <v>2.4397024798396335E-2</v>
      </c>
      <c r="F7" s="431">
        <v>1004906080</v>
      </c>
      <c r="G7" s="444">
        <v>1299183577</v>
      </c>
      <c r="H7" s="447">
        <v>7.3857954762172967E-2</v>
      </c>
      <c r="I7" s="253">
        <v>1208339566</v>
      </c>
      <c r="J7" s="200">
        <v>90844011</v>
      </c>
      <c r="K7" s="450">
        <v>90844011</v>
      </c>
      <c r="L7" s="434">
        <v>0.93007607807837922</v>
      </c>
      <c r="M7" s="432">
        <v>701634534</v>
      </c>
    </row>
    <row r="8" spans="2:13" s="167" customFormat="1" ht="12" x14ac:dyDescent="0.2">
      <c r="B8" s="196" t="s">
        <v>172</v>
      </c>
      <c r="C8" s="197">
        <v>10</v>
      </c>
      <c r="D8" s="198">
        <v>5532919528</v>
      </c>
      <c r="E8" s="199">
        <v>4.490990069426079E-2</v>
      </c>
      <c r="F8" s="431">
        <v>415561658</v>
      </c>
      <c r="G8" s="444">
        <v>1399071399</v>
      </c>
      <c r="H8" s="447">
        <v>7.9536528883009466E-2</v>
      </c>
      <c r="I8" s="253">
        <v>1185784169</v>
      </c>
      <c r="J8" s="200">
        <v>213287230</v>
      </c>
      <c r="K8" s="450">
        <v>213287230</v>
      </c>
      <c r="L8" s="434">
        <v>0.84755086112656641</v>
      </c>
      <c r="M8" s="432">
        <v>3718286471</v>
      </c>
    </row>
    <row r="9" spans="2:13" s="167" customFormat="1" ht="12" x14ac:dyDescent="0.2">
      <c r="B9" s="201" t="s">
        <v>181</v>
      </c>
      <c r="C9" s="197">
        <v>19</v>
      </c>
      <c r="D9" s="198">
        <v>18247940053</v>
      </c>
      <c r="E9" s="199">
        <v>0.14811586749234462</v>
      </c>
      <c r="F9" s="431">
        <v>7201667983</v>
      </c>
      <c r="G9" s="444">
        <v>970008251</v>
      </c>
      <c r="H9" s="447">
        <v>5.5144497505676612E-2</v>
      </c>
      <c r="I9" s="253">
        <v>847352902</v>
      </c>
      <c r="J9" s="200">
        <v>122655349</v>
      </c>
      <c r="K9" s="450">
        <v>122655349</v>
      </c>
      <c r="L9" s="434">
        <v>0.87355226218586057</v>
      </c>
      <c r="M9" s="432">
        <v>10076263819</v>
      </c>
    </row>
    <row r="10" spans="2:13" s="167" customFormat="1" ht="12" x14ac:dyDescent="0.2">
      <c r="B10" s="201" t="s">
        <v>135</v>
      </c>
      <c r="C10" s="197">
        <v>7</v>
      </c>
      <c r="D10" s="198">
        <v>4856463017</v>
      </c>
      <c r="E10" s="199">
        <v>3.9419201872552545E-2</v>
      </c>
      <c r="F10" s="431">
        <v>1768172189</v>
      </c>
      <c r="G10" s="444">
        <v>2701003568</v>
      </c>
      <c r="H10" s="447">
        <v>0.15355073976417097</v>
      </c>
      <c r="I10" s="253">
        <v>2547677884</v>
      </c>
      <c r="J10" s="200">
        <v>153325684</v>
      </c>
      <c r="K10" s="450">
        <v>153325684</v>
      </c>
      <c r="L10" s="434">
        <v>0.94323380916022548</v>
      </c>
      <c r="M10" s="432">
        <v>387287260</v>
      </c>
    </row>
    <row r="11" spans="2:13" s="167" customFormat="1" ht="12" x14ac:dyDescent="0.2">
      <c r="B11" s="201" t="s">
        <v>202</v>
      </c>
      <c r="C11" s="197">
        <v>11</v>
      </c>
      <c r="D11" s="198">
        <v>4942239044</v>
      </c>
      <c r="E11" s="199">
        <v>4.0115433371135482E-2</v>
      </c>
      <c r="F11" s="431">
        <v>1191248917</v>
      </c>
      <c r="G11" s="444">
        <v>885230850</v>
      </c>
      <c r="H11" s="447">
        <v>5.0324943472849888E-2</v>
      </c>
      <c r="I11" s="253">
        <v>722641760</v>
      </c>
      <c r="J11" s="200">
        <v>162589090</v>
      </c>
      <c r="K11" s="450">
        <v>162589090</v>
      </c>
      <c r="L11" s="434">
        <v>0.81633142360549227</v>
      </c>
      <c r="M11" s="432">
        <v>2865759277</v>
      </c>
    </row>
    <row r="12" spans="2:13" s="167" customFormat="1" ht="12" x14ac:dyDescent="0.2">
      <c r="B12" s="201" t="s">
        <v>212</v>
      </c>
      <c r="C12" s="197">
        <v>7</v>
      </c>
      <c r="D12" s="198">
        <v>1458627999</v>
      </c>
      <c r="E12" s="199">
        <v>1.1839470690555527E-2</v>
      </c>
      <c r="F12" s="431">
        <v>12870483</v>
      </c>
      <c r="G12" s="444">
        <v>793776128</v>
      </c>
      <c r="H12" s="447">
        <v>4.5125786987312587E-2</v>
      </c>
      <c r="I12" s="253">
        <v>736450123</v>
      </c>
      <c r="J12" s="200">
        <v>57326005</v>
      </c>
      <c r="K12" s="450">
        <v>57326005</v>
      </c>
      <c r="L12" s="434">
        <v>0.92778063867398142</v>
      </c>
      <c r="M12" s="432">
        <v>651981388</v>
      </c>
    </row>
    <row r="13" spans="2:13" s="167" customFormat="1" ht="12" x14ac:dyDescent="0.2">
      <c r="B13" s="201" t="s">
        <v>136</v>
      </c>
      <c r="C13" s="197">
        <v>23</v>
      </c>
      <c r="D13" s="198">
        <v>30327653723</v>
      </c>
      <c r="E13" s="199">
        <v>0.24616514122376704</v>
      </c>
      <c r="F13" s="431">
        <v>14914825099</v>
      </c>
      <c r="G13" s="444">
        <v>1696086516</v>
      </c>
      <c r="H13" s="447">
        <v>9.6421693892347865E-2</v>
      </c>
      <c r="I13" s="253">
        <v>1529088451</v>
      </c>
      <c r="J13" s="200">
        <v>166998065</v>
      </c>
      <c r="K13" s="450">
        <v>166998065</v>
      </c>
      <c r="L13" s="434">
        <v>0.90153918245052544</v>
      </c>
      <c r="M13" s="432">
        <v>13716742108</v>
      </c>
    </row>
    <row r="14" spans="2:13" s="167" customFormat="1" ht="12.75" thickBot="1" x14ac:dyDescent="0.25">
      <c r="B14" s="201" t="s">
        <v>218</v>
      </c>
      <c r="C14" s="467">
        <v>11</v>
      </c>
      <c r="D14" s="468">
        <v>12669727534</v>
      </c>
      <c r="E14" s="469">
        <v>0.1028383301972509</v>
      </c>
      <c r="F14" s="457">
        <v>1789262717</v>
      </c>
      <c r="G14" s="444">
        <v>3093202302</v>
      </c>
      <c r="H14" s="447">
        <v>0.17584704712701682</v>
      </c>
      <c r="I14" s="253">
        <v>2593204572</v>
      </c>
      <c r="J14" s="471">
        <v>499997730</v>
      </c>
      <c r="K14" s="450">
        <v>499997730</v>
      </c>
      <c r="L14" s="458">
        <v>0.83835595567845278</v>
      </c>
      <c r="M14" s="472">
        <v>7787262515</v>
      </c>
    </row>
    <row r="15" spans="2:13" ht="15.75" thickBot="1" x14ac:dyDescent="0.3">
      <c r="B15" s="473" t="s">
        <v>517</v>
      </c>
      <c r="C15" s="474">
        <v>116</v>
      </c>
      <c r="D15" s="475">
        <v>123200440047</v>
      </c>
      <c r="E15" s="476">
        <v>1</v>
      </c>
      <c r="F15" s="477">
        <v>37859429484</v>
      </c>
      <c r="G15" s="475">
        <v>17590299937</v>
      </c>
      <c r="H15" s="478">
        <v>1</v>
      </c>
      <c r="I15" s="479">
        <v>15639731494</v>
      </c>
      <c r="J15" s="479">
        <v>1950568443</v>
      </c>
      <c r="K15" s="480">
        <v>1950568443</v>
      </c>
      <c r="L15" s="481">
        <v>0.88911113227255933</v>
      </c>
      <c r="M15" s="482">
        <v>67750710626</v>
      </c>
    </row>
    <row r="16" spans="2:13" ht="18" x14ac:dyDescent="0.25">
      <c r="B16" s="95"/>
      <c r="C16" s="166"/>
      <c r="D16" s="387"/>
      <c r="E16" s="387"/>
      <c r="F16" s="387"/>
      <c r="G16" s="387"/>
      <c r="H16" s="95"/>
      <c r="I16" s="387"/>
      <c r="J16" s="387"/>
      <c r="K16" s="387"/>
      <c r="L16" s="387"/>
      <c r="M16" s="96"/>
    </row>
    <row r="19" ht="66.75" customHeight="1" x14ac:dyDescent="0.25"/>
    <row r="23" ht="46.5" customHeight="1" x14ac:dyDescent="0.25"/>
    <row r="28" ht="2.25" customHeight="1" x14ac:dyDescent="0.25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8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9"/>
  <sheetViews>
    <sheetView view="pageBreakPreview" zoomScale="110" zoomScaleNormal="100" zoomScaleSheetLayoutView="110" workbookViewId="0">
      <selection sqref="A1:XFD1048576"/>
    </sheetView>
  </sheetViews>
  <sheetFormatPr baseColWidth="10" defaultColWidth="11.42578125" defaultRowHeight="15" x14ac:dyDescent="0.25"/>
  <cols>
    <col min="1" max="1" width="6.7109375" style="99" customWidth="1"/>
    <col min="2" max="2" width="20.140625" style="99" customWidth="1"/>
    <col min="3" max="3" width="12.140625" style="193" bestFit="1" customWidth="1"/>
    <col min="4" max="4" width="14.7109375" style="99" bestFit="1" customWidth="1"/>
    <col min="5" max="5" width="10.42578125" style="99" customWidth="1"/>
    <col min="6" max="7" width="15.7109375" style="99" customWidth="1"/>
    <col min="8" max="8" width="14.85546875" style="99" customWidth="1"/>
    <col min="9" max="9" width="14.140625" style="99" bestFit="1" customWidth="1"/>
    <col min="10" max="10" width="15" style="99" hidden="1" customWidth="1"/>
    <col min="11" max="11" width="12.7109375" style="99" bestFit="1" customWidth="1"/>
    <col min="12" max="12" width="12" style="99" customWidth="1"/>
    <col min="13" max="13" width="13.7109375" style="99" bestFit="1" customWidth="1"/>
    <col min="14" max="14" width="6.7109375" style="99" customWidth="1"/>
    <col min="15" max="164" width="11.42578125" style="99"/>
    <col min="165" max="165" width="2.28515625" style="99" bestFit="1" customWidth="1"/>
    <col min="166" max="166" width="2.140625" style="99" bestFit="1" customWidth="1"/>
    <col min="167" max="167" width="1.140625" style="99" customWidth="1"/>
    <col min="168" max="169" width="2" style="99" bestFit="1" customWidth="1"/>
    <col min="170" max="171" width="2.140625" style="99" bestFit="1" customWidth="1"/>
    <col min="172" max="172" width="1.7109375" style="99" bestFit="1" customWidth="1"/>
    <col min="173" max="173" width="0.85546875" style="99" bestFit="1" customWidth="1"/>
    <col min="174" max="174" width="2" style="99" bestFit="1" customWidth="1"/>
    <col min="175" max="175" width="2.140625" style="99" bestFit="1" customWidth="1"/>
    <col min="176" max="420" width="11.42578125" style="99"/>
    <col min="421" max="421" width="2.28515625" style="99" bestFit="1" customWidth="1"/>
    <col min="422" max="422" width="2.140625" style="99" bestFit="1" customWidth="1"/>
    <col min="423" max="423" width="1.140625" style="99" customWidth="1"/>
    <col min="424" max="425" width="2" style="99" bestFit="1" customWidth="1"/>
    <col min="426" max="427" width="2.140625" style="99" bestFit="1" customWidth="1"/>
    <col min="428" max="428" width="1.7109375" style="99" bestFit="1" customWidth="1"/>
    <col min="429" max="429" width="0.85546875" style="99" bestFit="1" customWidth="1"/>
    <col min="430" max="430" width="2" style="99" bestFit="1" customWidth="1"/>
    <col min="431" max="431" width="2.140625" style="99" bestFit="1" customWidth="1"/>
    <col min="432" max="676" width="11.42578125" style="99"/>
    <col min="677" max="677" width="2.28515625" style="99" bestFit="1" customWidth="1"/>
    <col min="678" max="678" width="2.140625" style="99" bestFit="1" customWidth="1"/>
    <col min="679" max="679" width="1.140625" style="99" customWidth="1"/>
    <col min="680" max="681" width="2" style="99" bestFit="1" customWidth="1"/>
    <col min="682" max="683" width="2.140625" style="99" bestFit="1" customWidth="1"/>
    <col min="684" max="684" width="1.7109375" style="99" bestFit="1" customWidth="1"/>
    <col min="685" max="685" width="0.85546875" style="99" bestFit="1" customWidth="1"/>
    <col min="686" max="686" width="2" style="99" bestFit="1" customWidth="1"/>
    <col min="687" max="687" width="2.140625" style="99" bestFit="1" customWidth="1"/>
    <col min="688" max="932" width="11.42578125" style="99"/>
    <col min="933" max="933" width="2.28515625" style="99" bestFit="1" customWidth="1"/>
    <col min="934" max="934" width="2.140625" style="99" bestFit="1" customWidth="1"/>
    <col min="935" max="935" width="1.140625" style="99" customWidth="1"/>
    <col min="936" max="937" width="2" style="99" bestFit="1" customWidth="1"/>
    <col min="938" max="939" width="2.140625" style="99" bestFit="1" customWidth="1"/>
    <col min="940" max="940" width="1.7109375" style="99" bestFit="1" customWidth="1"/>
    <col min="941" max="941" width="0.85546875" style="99" bestFit="1" customWidth="1"/>
    <col min="942" max="942" width="2" style="99" bestFit="1" customWidth="1"/>
    <col min="943" max="943" width="2.140625" style="99" bestFit="1" customWidth="1"/>
    <col min="944" max="1188" width="11.42578125" style="99"/>
    <col min="1189" max="1189" width="2.28515625" style="99" bestFit="1" customWidth="1"/>
    <col min="1190" max="1190" width="2.140625" style="99" bestFit="1" customWidth="1"/>
    <col min="1191" max="1191" width="1.140625" style="99" customWidth="1"/>
    <col min="1192" max="1193" width="2" style="99" bestFit="1" customWidth="1"/>
    <col min="1194" max="1195" width="2.140625" style="99" bestFit="1" customWidth="1"/>
    <col min="1196" max="1196" width="1.7109375" style="99" bestFit="1" customWidth="1"/>
    <col min="1197" max="1197" width="0.85546875" style="99" bestFit="1" customWidth="1"/>
    <col min="1198" max="1198" width="2" style="99" bestFit="1" customWidth="1"/>
    <col min="1199" max="1199" width="2.140625" style="99" bestFit="1" customWidth="1"/>
    <col min="1200" max="1444" width="11.42578125" style="99"/>
    <col min="1445" max="1445" width="2.28515625" style="99" bestFit="1" customWidth="1"/>
    <col min="1446" max="1446" width="2.140625" style="99" bestFit="1" customWidth="1"/>
    <col min="1447" max="1447" width="1.140625" style="99" customWidth="1"/>
    <col min="1448" max="1449" width="2" style="99" bestFit="1" customWidth="1"/>
    <col min="1450" max="1451" width="2.140625" style="99" bestFit="1" customWidth="1"/>
    <col min="1452" max="1452" width="1.7109375" style="99" bestFit="1" customWidth="1"/>
    <col min="1453" max="1453" width="0.85546875" style="99" bestFit="1" customWidth="1"/>
    <col min="1454" max="1454" width="2" style="99" bestFit="1" customWidth="1"/>
    <col min="1455" max="1455" width="2.140625" style="99" bestFit="1" customWidth="1"/>
    <col min="1456" max="1700" width="11.42578125" style="99"/>
    <col min="1701" max="1701" width="2.28515625" style="99" bestFit="1" customWidth="1"/>
    <col min="1702" max="1702" width="2.140625" style="99" bestFit="1" customWidth="1"/>
    <col min="1703" max="1703" width="1.140625" style="99" customWidth="1"/>
    <col min="1704" max="1705" width="2" style="99" bestFit="1" customWidth="1"/>
    <col min="1706" max="1707" width="2.140625" style="99" bestFit="1" customWidth="1"/>
    <col min="1708" max="1708" width="1.7109375" style="99" bestFit="1" customWidth="1"/>
    <col min="1709" max="1709" width="0.85546875" style="99" bestFit="1" customWidth="1"/>
    <col min="1710" max="1710" width="2" style="99" bestFit="1" customWidth="1"/>
    <col min="1711" max="1711" width="2.140625" style="99" bestFit="1" customWidth="1"/>
    <col min="1712" max="1956" width="11.42578125" style="99"/>
    <col min="1957" max="1957" width="2.28515625" style="99" bestFit="1" customWidth="1"/>
    <col min="1958" max="1958" width="2.140625" style="99" bestFit="1" customWidth="1"/>
    <col min="1959" max="1959" width="1.140625" style="99" customWidth="1"/>
    <col min="1960" max="1961" width="2" style="99" bestFit="1" customWidth="1"/>
    <col min="1962" max="1963" width="2.140625" style="99" bestFit="1" customWidth="1"/>
    <col min="1964" max="1964" width="1.7109375" style="99" bestFit="1" customWidth="1"/>
    <col min="1965" max="1965" width="0.85546875" style="99" bestFit="1" customWidth="1"/>
    <col min="1966" max="1966" width="2" style="99" bestFit="1" customWidth="1"/>
    <col min="1967" max="1967" width="2.140625" style="99" bestFit="1" customWidth="1"/>
    <col min="1968" max="2212" width="11.42578125" style="99"/>
    <col min="2213" max="2213" width="2.28515625" style="99" bestFit="1" customWidth="1"/>
    <col min="2214" max="2214" width="2.140625" style="99" bestFit="1" customWidth="1"/>
    <col min="2215" max="2215" width="1.140625" style="99" customWidth="1"/>
    <col min="2216" max="2217" width="2" style="99" bestFit="1" customWidth="1"/>
    <col min="2218" max="2219" width="2.140625" style="99" bestFit="1" customWidth="1"/>
    <col min="2220" max="2220" width="1.7109375" style="99" bestFit="1" customWidth="1"/>
    <col min="2221" max="2221" width="0.85546875" style="99" bestFit="1" customWidth="1"/>
    <col min="2222" max="2222" width="2" style="99" bestFit="1" customWidth="1"/>
    <col min="2223" max="2223" width="2.140625" style="99" bestFit="1" customWidth="1"/>
    <col min="2224" max="2468" width="11.42578125" style="99"/>
    <col min="2469" max="2469" width="2.28515625" style="99" bestFit="1" customWidth="1"/>
    <col min="2470" max="2470" width="2.140625" style="99" bestFit="1" customWidth="1"/>
    <col min="2471" max="2471" width="1.140625" style="99" customWidth="1"/>
    <col min="2472" max="2473" width="2" style="99" bestFit="1" customWidth="1"/>
    <col min="2474" max="2475" width="2.140625" style="99" bestFit="1" customWidth="1"/>
    <col min="2476" max="2476" width="1.7109375" style="99" bestFit="1" customWidth="1"/>
    <col min="2477" max="2477" width="0.85546875" style="99" bestFit="1" customWidth="1"/>
    <col min="2478" max="2478" width="2" style="99" bestFit="1" customWidth="1"/>
    <col min="2479" max="2479" width="2.140625" style="99" bestFit="1" customWidth="1"/>
    <col min="2480" max="2724" width="11.42578125" style="99"/>
    <col min="2725" max="2725" width="2.28515625" style="99" bestFit="1" customWidth="1"/>
    <col min="2726" max="2726" width="2.140625" style="99" bestFit="1" customWidth="1"/>
    <col min="2727" max="2727" width="1.140625" style="99" customWidth="1"/>
    <col min="2728" max="2729" width="2" style="99" bestFit="1" customWidth="1"/>
    <col min="2730" max="2731" width="2.140625" style="99" bestFit="1" customWidth="1"/>
    <col min="2732" max="2732" width="1.7109375" style="99" bestFit="1" customWidth="1"/>
    <col min="2733" max="2733" width="0.85546875" style="99" bestFit="1" customWidth="1"/>
    <col min="2734" max="2734" width="2" style="99" bestFit="1" customWidth="1"/>
    <col min="2735" max="2735" width="2.140625" style="99" bestFit="1" customWidth="1"/>
    <col min="2736" max="2980" width="11.42578125" style="99"/>
    <col min="2981" max="2981" width="2.28515625" style="99" bestFit="1" customWidth="1"/>
    <col min="2982" max="2982" width="2.140625" style="99" bestFit="1" customWidth="1"/>
    <col min="2983" max="2983" width="1.140625" style="99" customWidth="1"/>
    <col min="2984" max="2985" width="2" style="99" bestFit="1" customWidth="1"/>
    <col min="2986" max="2987" width="2.140625" style="99" bestFit="1" customWidth="1"/>
    <col min="2988" max="2988" width="1.7109375" style="99" bestFit="1" customWidth="1"/>
    <col min="2989" max="2989" width="0.85546875" style="99" bestFit="1" customWidth="1"/>
    <col min="2990" max="2990" width="2" style="99" bestFit="1" customWidth="1"/>
    <col min="2991" max="2991" width="2.140625" style="99" bestFit="1" customWidth="1"/>
    <col min="2992" max="3236" width="11.42578125" style="99"/>
    <col min="3237" max="3237" width="2.28515625" style="99" bestFit="1" customWidth="1"/>
    <col min="3238" max="3238" width="2.140625" style="99" bestFit="1" customWidth="1"/>
    <col min="3239" max="3239" width="1.140625" style="99" customWidth="1"/>
    <col min="3240" max="3241" width="2" style="99" bestFit="1" customWidth="1"/>
    <col min="3242" max="3243" width="2.140625" style="99" bestFit="1" customWidth="1"/>
    <col min="3244" max="3244" width="1.7109375" style="99" bestFit="1" customWidth="1"/>
    <col min="3245" max="3245" width="0.85546875" style="99" bestFit="1" customWidth="1"/>
    <col min="3246" max="3246" width="2" style="99" bestFit="1" customWidth="1"/>
    <col min="3247" max="3247" width="2.140625" style="99" bestFit="1" customWidth="1"/>
    <col min="3248" max="3492" width="11.42578125" style="99"/>
    <col min="3493" max="3493" width="2.28515625" style="99" bestFit="1" customWidth="1"/>
    <col min="3494" max="3494" width="2.140625" style="99" bestFit="1" customWidth="1"/>
    <col min="3495" max="3495" width="1.140625" style="99" customWidth="1"/>
    <col min="3496" max="3497" width="2" style="99" bestFit="1" customWidth="1"/>
    <col min="3498" max="3499" width="2.140625" style="99" bestFit="1" customWidth="1"/>
    <col min="3500" max="3500" width="1.7109375" style="99" bestFit="1" customWidth="1"/>
    <col min="3501" max="3501" width="0.85546875" style="99" bestFit="1" customWidth="1"/>
    <col min="3502" max="3502" width="2" style="99" bestFit="1" customWidth="1"/>
    <col min="3503" max="3503" width="2.140625" style="99" bestFit="1" customWidth="1"/>
    <col min="3504" max="3748" width="11.42578125" style="99"/>
    <col min="3749" max="3749" width="2.28515625" style="99" bestFit="1" customWidth="1"/>
    <col min="3750" max="3750" width="2.140625" style="99" bestFit="1" customWidth="1"/>
    <col min="3751" max="3751" width="1.140625" style="99" customWidth="1"/>
    <col min="3752" max="3753" width="2" style="99" bestFit="1" customWidth="1"/>
    <col min="3754" max="3755" width="2.140625" style="99" bestFit="1" customWidth="1"/>
    <col min="3756" max="3756" width="1.7109375" style="99" bestFit="1" customWidth="1"/>
    <col min="3757" max="3757" width="0.85546875" style="99" bestFit="1" customWidth="1"/>
    <col min="3758" max="3758" width="2" style="99" bestFit="1" customWidth="1"/>
    <col min="3759" max="3759" width="2.140625" style="99" bestFit="1" customWidth="1"/>
    <col min="3760" max="4004" width="11.42578125" style="99"/>
    <col min="4005" max="4005" width="2.28515625" style="99" bestFit="1" customWidth="1"/>
    <col min="4006" max="4006" width="2.140625" style="99" bestFit="1" customWidth="1"/>
    <col min="4007" max="4007" width="1.140625" style="99" customWidth="1"/>
    <col min="4008" max="4009" width="2" style="99" bestFit="1" customWidth="1"/>
    <col min="4010" max="4011" width="2.140625" style="99" bestFit="1" customWidth="1"/>
    <col min="4012" max="4012" width="1.7109375" style="99" bestFit="1" customWidth="1"/>
    <col min="4013" max="4013" width="0.85546875" style="99" bestFit="1" customWidth="1"/>
    <col min="4014" max="4014" width="2" style="99" bestFit="1" customWidth="1"/>
    <col min="4015" max="4015" width="2.140625" style="99" bestFit="1" customWidth="1"/>
    <col min="4016" max="4260" width="11.42578125" style="99"/>
    <col min="4261" max="4261" width="2.28515625" style="99" bestFit="1" customWidth="1"/>
    <col min="4262" max="4262" width="2.140625" style="99" bestFit="1" customWidth="1"/>
    <col min="4263" max="4263" width="1.140625" style="99" customWidth="1"/>
    <col min="4264" max="4265" width="2" style="99" bestFit="1" customWidth="1"/>
    <col min="4266" max="4267" width="2.140625" style="99" bestFit="1" customWidth="1"/>
    <col min="4268" max="4268" width="1.7109375" style="99" bestFit="1" customWidth="1"/>
    <col min="4269" max="4269" width="0.85546875" style="99" bestFit="1" customWidth="1"/>
    <col min="4270" max="4270" width="2" style="99" bestFit="1" customWidth="1"/>
    <col min="4271" max="4271" width="2.140625" style="99" bestFit="1" customWidth="1"/>
    <col min="4272" max="4516" width="11.42578125" style="99"/>
    <col min="4517" max="4517" width="2.28515625" style="99" bestFit="1" customWidth="1"/>
    <col min="4518" max="4518" width="2.140625" style="99" bestFit="1" customWidth="1"/>
    <col min="4519" max="4519" width="1.140625" style="99" customWidth="1"/>
    <col min="4520" max="4521" width="2" style="99" bestFit="1" customWidth="1"/>
    <col min="4522" max="4523" width="2.140625" style="99" bestFit="1" customWidth="1"/>
    <col min="4524" max="4524" width="1.7109375" style="99" bestFit="1" customWidth="1"/>
    <col min="4525" max="4525" width="0.85546875" style="99" bestFit="1" customWidth="1"/>
    <col min="4526" max="4526" width="2" style="99" bestFit="1" customWidth="1"/>
    <col min="4527" max="4527" width="2.140625" style="99" bestFit="1" customWidth="1"/>
    <col min="4528" max="4772" width="11.42578125" style="99"/>
    <col min="4773" max="4773" width="2.28515625" style="99" bestFit="1" customWidth="1"/>
    <col min="4774" max="4774" width="2.140625" style="99" bestFit="1" customWidth="1"/>
    <col min="4775" max="4775" width="1.140625" style="99" customWidth="1"/>
    <col min="4776" max="4777" width="2" style="99" bestFit="1" customWidth="1"/>
    <col min="4778" max="4779" width="2.140625" style="99" bestFit="1" customWidth="1"/>
    <col min="4780" max="4780" width="1.7109375" style="99" bestFit="1" customWidth="1"/>
    <col min="4781" max="4781" width="0.85546875" style="99" bestFit="1" customWidth="1"/>
    <col min="4782" max="4782" width="2" style="99" bestFit="1" customWidth="1"/>
    <col min="4783" max="4783" width="2.140625" style="99" bestFit="1" customWidth="1"/>
    <col min="4784" max="5028" width="11.42578125" style="99"/>
    <col min="5029" max="5029" width="2.28515625" style="99" bestFit="1" customWidth="1"/>
    <col min="5030" max="5030" width="2.140625" style="99" bestFit="1" customWidth="1"/>
    <col min="5031" max="5031" width="1.140625" style="99" customWidth="1"/>
    <col min="5032" max="5033" width="2" style="99" bestFit="1" customWidth="1"/>
    <col min="5034" max="5035" width="2.140625" style="99" bestFit="1" customWidth="1"/>
    <col min="5036" max="5036" width="1.7109375" style="99" bestFit="1" customWidth="1"/>
    <col min="5037" max="5037" width="0.85546875" style="99" bestFit="1" customWidth="1"/>
    <col min="5038" max="5038" width="2" style="99" bestFit="1" customWidth="1"/>
    <col min="5039" max="5039" width="2.140625" style="99" bestFit="1" customWidth="1"/>
    <col min="5040" max="5284" width="11.42578125" style="99"/>
    <col min="5285" max="5285" width="2.28515625" style="99" bestFit="1" customWidth="1"/>
    <col min="5286" max="5286" width="2.140625" style="99" bestFit="1" customWidth="1"/>
    <col min="5287" max="5287" width="1.140625" style="99" customWidth="1"/>
    <col min="5288" max="5289" width="2" style="99" bestFit="1" customWidth="1"/>
    <col min="5290" max="5291" width="2.140625" style="99" bestFit="1" customWidth="1"/>
    <col min="5292" max="5292" width="1.7109375" style="99" bestFit="1" customWidth="1"/>
    <col min="5293" max="5293" width="0.85546875" style="99" bestFit="1" customWidth="1"/>
    <col min="5294" max="5294" width="2" style="99" bestFit="1" customWidth="1"/>
    <col min="5295" max="5295" width="2.140625" style="99" bestFit="1" customWidth="1"/>
    <col min="5296" max="5540" width="11.42578125" style="99"/>
    <col min="5541" max="5541" width="2.28515625" style="99" bestFit="1" customWidth="1"/>
    <col min="5542" max="5542" width="2.140625" style="99" bestFit="1" customWidth="1"/>
    <col min="5543" max="5543" width="1.140625" style="99" customWidth="1"/>
    <col min="5544" max="5545" width="2" style="99" bestFit="1" customWidth="1"/>
    <col min="5546" max="5547" width="2.140625" style="99" bestFit="1" customWidth="1"/>
    <col min="5548" max="5548" width="1.7109375" style="99" bestFit="1" customWidth="1"/>
    <col min="5549" max="5549" width="0.85546875" style="99" bestFit="1" customWidth="1"/>
    <col min="5550" max="5550" width="2" style="99" bestFit="1" customWidth="1"/>
    <col min="5551" max="5551" width="2.140625" style="99" bestFit="1" customWidth="1"/>
    <col min="5552" max="5796" width="11.42578125" style="99"/>
    <col min="5797" max="5797" width="2.28515625" style="99" bestFit="1" customWidth="1"/>
    <col min="5798" max="5798" width="2.140625" style="99" bestFit="1" customWidth="1"/>
    <col min="5799" max="5799" width="1.140625" style="99" customWidth="1"/>
    <col min="5800" max="5801" width="2" style="99" bestFit="1" customWidth="1"/>
    <col min="5802" max="5803" width="2.140625" style="99" bestFit="1" customWidth="1"/>
    <col min="5804" max="5804" width="1.7109375" style="99" bestFit="1" customWidth="1"/>
    <col min="5805" max="5805" width="0.85546875" style="99" bestFit="1" customWidth="1"/>
    <col min="5806" max="5806" width="2" style="99" bestFit="1" customWidth="1"/>
    <col min="5807" max="5807" width="2.140625" style="99" bestFit="1" customWidth="1"/>
    <col min="5808" max="6052" width="11.42578125" style="99"/>
    <col min="6053" max="6053" width="2.28515625" style="99" bestFit="1" customWidth="1"/>
    <col min="6054" max="6054" width="2.140625" style="99" bestFit="1" customWidth="1"/>
    <col min="6055" max="6055" width="1.140625" style="99" customWidth="1"/>
    <col min="6056" max="6057" width="2" style="99" bestFit="1" customWidth="1"/>
    <col min="6058" max="6059" width="2.140625" style="99" bestFit="1" customWidth="1"/>
    <col min="6060" max="6060" width="1.7109375" style="99" bestFit="1" customWidth="1"/>
    <col min="6061" max="6061" width="0.85546875" style="99" bestFit="1" customWidth="1"/>
    <col min="6062" max="6062" width="2" style="99" bestFit="1" customWidth="1"/>
    <col min="6063" max="6063" width="2.140625" style="99" bestFit="1" customWidth="1"/>
    <col min="6064" max="6308" width="11.42578125" style="99"/>
    <col min="6309" max="6309" width="2.28515625" style="99" bestFit="1" customWidth="1"/>
    <col min="6310" max="6310" width="2.140625" style="99" bestFit="1" customWidth="1"/>
    <col min="6311" max="6311" width="1.140625" style="99" customWidth="1"/>
    <col min="6312" max="6313" width="2" style="99" bestFit="1" customWidth="1"/>
    <col min="6314" max="6315" width="2.140625" style="99" bestFit="1" customWidth="1"/>
    <col min="6316" max="6316" width="1.7109375" style="99" bestFit="1" customWidth="1"/>
    <col min="6317" max="6317" width="0.85546875" style="99" bestFit="1" customWidth="1"/>
    <col min="6318" max="6318" width="2" style="99" bestFit="1" customWidth="1"/>
    <col min="6319" max="6319" width="2.140625" style="99" bestFit="1" customWidth="1"/>
    <col min="6320" max="6564" width="11.42578125" style="99"/>
    <col min="6565" max="6565" width="2.28515625" style="99" bestFit="1" customWidth="1"/>
    <col min="6566" max="6566" width="2.140625" style="99" bestFit="1" customWidth="1"/>
    <col min="6567" max="6567" width="1.140625" style="99" customWidth="1"/>
    <col min="6568" max="6569" width="2" style="99" bestFit="1" customWidth="1"/>
    <col min="6570" max="6571" width="2.140625" style="99" bestFit="1" customWidth="1"/>
    <col min="6572" max="6572" width="1.7109375" style="99" bestFit="1" customWidth="1"/>
    <col min="6573" max="6573" width="0.85546875" style="99" bestFit="1" customWidth="1"/>
    <col min="6574" max="6574" width="2" style="99" bestFit="1" customWidth="1"/>
    <col min="6575" max="6575" width="2.140625" style="99" bestFit="1" customWidth="1"/>
    <col min="6576" max="6820" width="11.42578125" style="99"/>
    <col min="6821" max="6821" width="2.28515625" style="99" bestFit="1" customWidth="1"/>
    <col min="6822" max="6822" width="2.140625" style="99" bestFit="1" customWidth="1"/>
    <col min="6823" max="6823" width="1.140625" style="99" customWidth="1"/>
    <col min="6824" max="6825" width="2" style="99" bestFit="1" customWidth="1"/>
    <col min="6826" max="6827" width="2.140625" style="99" bestFit="1" customWidth="1"/>
    <col min="6828" max="6828" width="1.7109375" style="99" bestFit="1" customWidth="1"/>
    <col min="6829" max="6829" width="0.85546875" style="99" bestFit="1" customWidth="1"/>
    <col min="6830" max="6830" width="2" style="99" bestFit="1" customWidth="1"/>
    <col min="6831" max="6831" width="2.140625" style="99" bestFit="1" customWidth="1"/>
    <col min="6832" max="7076" width="11.42578125" style="99"/>
    <col min="7077" max="7077" width="2.28515625" style="99" bestFit="1" customWidth="1"/>
    <col min="7078" max="7078" width="2.140625" style="99" bestFit="1" customWidth="1"/>
    <col min="7079" max="7079" width="1.140625" style="99" customWidth="1"/>
    <col min="7080" max="7081" width="2" style="99" bestFit="1" customWidth="1"/>
    <col min="7082" max="7083" width="2.140625" style="99" bestFit="1" customWidth="1"/>
    <col min="7084" max="7084" width="1.7109375" style="99" bestFit="1" customWidth="1"/>
    <col min="7085" max="7085" width="0.85546875" style="99" bestFit="1" customWidth="1"/>
    <col min="7086" max="7086" width="2" style="99" bestFit="1" customWidth="1"/>
    <col min="7087" max="7087" width="2.140625" style="99" bestFit="1" customWidth="1"/>
    <col min="7088" max="7332" width="11.42578125" style="99"/>
    <col min="7333" max="7333" width="2.28515625" style="99" bestFit="1" customWidth="1"/>
    <col min="7334" max="7334" width="2.140625" style="99" bestFit="1" customWidth="1"/>
    <col min="7335" max="7335" width="1.140625" style="99" customWidth="1"/>
    <col min="7336" max="7337" width="2" style="99" bestFit="1" customWidth="1"/>
    <col min="7338" max="7339" width="2.140625" style="99" bestFit="1" customWidth="1"/>
    <col min="7340" max="7340" width="1.7109375" style="99" bestFit="1" customWidth="1"/>
    <col min="7341" max="7341" width="0.85546875" style="99" bestFit="1" customWidth="1"/>
    <col min="7342" max="7342" width="2" style="99" bestFit="1" customWidth="1"/>
    <col min="7343" max="7343" width="2.140625" style="99" bestFit="1" customWidth="1"/>
    <col min="7344" max="7588" width="11.42578125" style="99"/>
    <col min="7589" max="7589" width="2.28515625" style="99" bestFit="1" customWidth="1"/>
    <col min="7590" max="7590" width="2.140625" style="99" bestFit="1" customWidth="1"/>
    <col min="7591" max="7591" width="1.140625" style="99" customWidth="1"/>
    <col min="7592" max="7593" width="2" style="99" bestFit="1" customWidth="1"/>
    <col min="7594" max="7595" width="2.140625" style="99" bestFit="1" customWidth="1"/>
    <col min="7596" max="7596" width="1.7109375" style="99" bestFit="1" customWidth="1"/>
    <col min="7597" max="7597" width="0.85546875" style="99" bestFit="1" customWidth="1"/>
    <col min="7598" max="7598" width="2" style="99" bestFit="1" customWidth="1"/>
    <col min="7599" max="7599" width="2.140625" style="99" bestFit="1" customWidth="1"/>
    <col min="7600" max="7844" width="11.42578125" style="99"/>
    <col min="7845" max="7845" width="2.28515625" style="99" bestFit="1" customWidth="1"/>
    <col min="7846" max="7846" width="2.140625" style="99" bestFit="1" customWidth="1"/>
    <col min="7847" max="7847" width="1.140625" style="99" customWidth="1"/>
    <col min="7848" max="7849" width="2" style="99" bestFit="1" customWidth="1"/>
    <col min="7850" max="7851" width="2.140625" style="99" bestFit="1" customWidth="1"/>
    <col min="7852" max="7852" width="1.7109375" style="99" bestFit="1" customWidth="1"/>
    <col min="7853" max="7853" width="0.85546875" style="99" bestFit="1" customWidth="1"/>
    <col min="7854" max="7854" width="2" style="99" bestFit="1" customWidth="1"/>
    <col min="7855" max="7855" width="2.140625" style="99" bestFit="1" customWidth="1"/>
    <col min="7856" max="8100" width="11.42578125" style="99"/>
    <col min="8101" max="8101" width="2.28515625" style="99" bestFit="1" customWidth="1"/>
    <col min="8102" max="8102" width="2.140625" style="99" bestFit="1" customWidth="1"/>
    <col min="8103" max="8103" width="1.140625" style="99" customWidth="1"/>
    <col min="8104" max="8105" width="2" style="99" bestFit="1" customWidth="1"/>
    <col min="8106" max="8107" width="2.140625" style="99" bestFit="1" customWidth="1"/>
    <col min="8108" max="8108" width="1.7109375" style="99" bestFit="1" customWidth="1"/>
    <col min="8109" max="8109" width="0.85546875" style="99" bestFit="1" customWidth="1"/>
    <col min="8110" max="8110" width="2" style="99" bestFit="1" customWidth="1"/>
    <col min="8111" max="8111" width="2.140625" style="99" bestFit="1" customWidth="1"/>
    <col min="8112" max="8356" width="11.42578125" style="99"/>
    <col min="8357" max="8357" width="2.28515625" style="99" bestFit="1" customWidth="1"/>
    <col min="8358" max="8358" width="2.140625" style="99" bestFit="1" customWidth="1"/>
    <col min="8359" max="8359" width="1.140625" style="99" customWidth="1"/>
    <col min="8360" max="8361" width="2" style="99" bestFit="1" customWidth="1"/>
    <col min="8362" max="8363" width="2.140625" style="99" bestFit="1" customWidth="1"/>
    <col min="8364" max="8364" width="1.7109375" style="99" bestFit="1" customWidth="1"/>
    <col min="8365" max="8365" width="0.85546875" style="99" bestFit="1" customWidth="1"/>
    <col min="8366" max="8366" width="2" style="99" bestFit="1" customWidth="1"/>
    <col min="8367" max="8367" width="2.140625" style="99" bestFit="1" customWidth="1"/>
    <col min="8368" max="8612" width="11.42578125" style="99"/>
    <col min="8613" max="8613" width="2.28515625" style="99" bestFit="1" customWidth="1"/>
    <col min="8614" max="8614" width="2.140625" style="99" bestFit="1" customWidth="1"/>
    <col min="8615" max="8615" width="1.140625" style="99" customWidth="1"/>
    <col min="8616" max="8617" width="2" style="99" bestFit="1" customWidth="1"/>
    <col min="8618" max="8619" width="2.140625" style="99" bestFit="1" customWidth="1"/>
    <col min="8620" max="8620" width="1.7109375" style="99" bestFit="1" customWidth="1"/>
    <col min="8621" max="8621" width="0.85546875" style="99" bestFit="1" customWidth="1"/>
    <col min="8622" max="8622" width="2" style="99" bestFit="1" customWidth="1"/>
    <col min="8623" max="8623" width="2.140625" style="99" bestFit="1" customWidth="1"/>
    <col min="8624" max="8868" width="11.42578125" style="99"/>
    <col min="8869" max="8869" width="2.28515625" style="99" bestFit="1" customWidth="1"/>
    <col min="8870" max="8870" width="2.140625" style="99" bestFit="1" customWidth="1"/>
    <col min="8871" max="8871" width="1.140625" style="99" customWidth="1"/>
    <col min="8872" max="8873" width="2" style="99" bestFit="1" customWidth="1"/>
    <col min="8874" max="8875" width="2.140625" style="99" bestFit="1" customWidth="1"/>
    <col min="8876" max="8876" width="1.7109375" style="99" bestFit="1" customWidth="1"/>
    <col min="8877" max="8877" width="0.85546875" style="99" bestFit="1" customWidth="1"/>
    <col min="8878" max="8878" width="2" style="99" bestFit="1" customWidth="1"/>
    <col min="8879" max="8879" width="2.140625" style="99" bestFit="1" customWidth="1"/>
    <col min="8880" max="9124" width="11.42578125" style="99"/>
    <col min="9125" max="9125" width="2.28515625" style="99" bestFit="1" customWidth="1"/>
    <col min="9126" max="9126" width="2.140625" style="99" bestFit="1" customWidth="1"/>
    <col min="9127" max="9127" width="1.140625" style="99" customWidth="1"/>
    <col min="9128" max="9129" width="2" style="99" bestFit="1" customWidth="1"/>
    <col min="9130" max="9131" width="2.140625" style="99" bestFit="1" customWidth="1"/>
    <col min="9132" max="9132" width="1.7109375" style="99" bestFit="1" customWidth="1"/>
    <col min="9133" max="9133" width="0.85546875" style="99" bestFit="1" customWidth="1"/>
    <col min="9134" max="9134" width="2" style="99" bestFit="1" customWidth="1"/>
    <col min="9135" max="9135" width="2.140625" style="99" bestFit="1" customWidth="1"/>
    <col min="9136" max="9380" width="11.42578125" style="99"/>
    <col min="9381" max="9381" width="2.28515625" style="99" bestFit="1" customWidth="1"/>
    <col min="9382" max="9382" width="2.140625" style="99" bestFit="1" customWidth="1"/>
    <col min="9383" max="9383" width="1.140625" style="99" customWidth="1"/>
    <col min="9384" max="9385" width="2" style="99" bestFit="1" customWidth="1"/>
    <col min="9386" max="9387" width="2.140625" style="99" bestFit="1" customWidth="1"/>
    <col min="9388" max="9388" width="1.7109375" style="99" bestFit="1" customWidth="1"/>
    <col min="9389" max="9389" width="0.85546875" style="99" bestFit="1" customWidth="1"/>
    <col min="9390" max="9390" width="2" style="99" bestFit="1" customWidth="1"/>
    <col min="9391" max="9391" width="2.140625" style="99" bestFit="1" customWidth="1"/>
    <col min="9392" max="9636" width="11.42578125" style="99"/>
    <col min="9637" max="9637" width="2.28515625" style="99" bestFit="1" customWidth="1"/>
    <col min="9638" max="9638" width="2.140625" style="99" bestFit="1" customWidth="1"/>
    <col min="9639" max="9639" width="1.140625" style="99" customWidth="1"/>
    <col min="9640" max="9641" width="2" style="99" bestFit="1" customWidth="1"/>
    <col min="9642" max="9643" width="2.140625" style="99" bestFit="1" customWidth="1"/>
    <col min="9644" max="9644" width="1.7109375" style="99" bestFit="1" customWidth="1"/>
    <col min="9645" max="9645" width="0.85546875" style="99" bestFit="1" customWidth="1"/>
    <col min="9646" max="9646" width="2" style="99" bestFit="1" customWidth="1"/>
    <col min="9647" max="9647" width="2.140625" style="99" bestFit="1" customWidth="1"/>
    <col min="9648" max="9892" width="11.42578125" style="99"/>
    <col min="9893" max="9893" width="2.28515625" style="99" bestFit="1" customWidth="1"/>
    <col min="9894" max="9894" width="2.140625" style="99" bestFit="1" customWidth="1"/>
    <col min="9895" max="9895" width="1.140625" style="99" customWidth="1"/>
    <col min="9896" max="9897" width="2" style="99" bestFit="1" customWidth="1"/>
    <col min="9898" max="9899" width="2.140625" style="99" bestFit="1" customWidth="1"/>
    <col min="9900" max="9900" width="1.7109375" style="99" bestFit="1" customWidth="1"/>
    <col min="9901" max="9901" width="0.85546875" style="99" bestFit="1" customWidth="1"/>
    <col min="9902" max="9902" width="2" style="99" bestFit="1" customWidth="1"/>
    <col min="9903" max="9903" width="2.140625" style="99" bestFit="1" customWidth="1"/>
    <col min="9904" max="10148" width="11.42578125" style="99"/>
    <col min="10149" max="10149" width="2.28515625" style="99" bestFit="1" customWidth="1"/>
    <col min="10150" max="10150" width="2.140625" style="99" bestFit="1" customWidth="1"/>
    <col min="10151" max="10151" width="1.140625" style="99" customWidth="1"/>
    <col min="10152" max="10153" width="2" style="99" bestFit="1" customWidth="1"/>
    <col min="10154" max="10155" width="2.140625" style="99" bestFit="1" customWidth="1"/>
    <col min="10156" max="10156" width="1.7109375" style="99" bestFit="1" customWidth="1"/>
    <col min="10157" max="10157" width="0.85546875" style="99" bestFit="1" customWidth="1"/>
    <col min="10158" max="10158" width="2" style="99" bestFit="1" customWidth="1"/>
    <col min="10159" max="10159" width="2.140625" style="99" bestFit="1" customWidth="1"/>
    <col min="10160" max="10404" width="11.42578125" style="99"/>
    <col min="10405" max="10405" width="2.28515625" style="99" bestFit="1" customWidth="1"/>
    <col min="10406" max="10406" width="2.140625" style="99" bestFit="1" customWidth="1"/>
    <col min="10407" max="10407" width="1.140625" style="99" customWidth="1"/>
    <col min="10408" max="10409" width="2" style="99" bestFit="1" customWidth="1"/>
    <col min="10410" max="10411" width="2.140625" style="99" bestFit="1" customWidth="1"/>
    <col min="10412" max="10412" width="1.7109375" style="99" bestFit="1" customWidth="1"/>
    <col min="10413" max="10413" width="0.85546875" style="99" bestFit="1" customWidth="1"/>
    <col min="10414" max="10414" width="2" style="99" bestFit="1" customWidth="1"/>
    <col min="10415" max="10415" width="2.140625" style="99" bestFit="1" customWidth="1"/>
    <col min="10416" max="10660" width="11.42578125" style="99"/>
    <col min="10661" max="10661" width="2.28515625" style="99" bestFit="1" customWidth="1"/>
    <col min="10662" max="10662" width="2.140625" style="99" bestFit="1" customWidth="1"/>
    <col min="10663" max="10663" width="1.140625" style="99" customWidth="1"/>
    <col min="10664" max="10665" width="2" style="99" bestFit="1" customWidth="1"/>
    <col min="10666" max="10667" width="2.140625" style="99" bestFit="1" customWidth="1"/>
    <col min="10668" max="10668" width="1.7109375" style="99" bestFit="1" customWidth="1"/>
    <col min="10669" max="10669" width="0.85546875" style="99" bestFit="1" customWidth="1"/>
    <col min="10670" max="10670" width="2" style="99" bestFit="1" customWidth="1"/>
    <col min="10671" max="10671" width="2.140625" style="99" bestFit="1" customWidth="1"/>
    <col min="10672" max="10916" width="11.42578125" style="99"/>
    <col min="10917" max="10917" width="2.28515625" style="99" bestFit="1" customWidth="1"/>
    <col min="10918" max="10918" width="2.140625" style="99" bestFit="1" customWidth="1"/>
    <col min="10919" max="10919" width="1.140625" style="99" customWidth="1"/>
    <col min="10920" max="10921" width="2" style="99" bestFit="1" customWidth="1"/>
    <col min="10922" max="10923" width="2.140625" style="99" bestFit="1" customWidth="1"/>
    <col min="10924" max="10924" width="1.7109375" style="99" bestFit="1" customWidth="1"/>
    <col min="10925" max="10925" width="0.85546875" style="99" bestFit="1" customWidth="1"/>
    <col min="10926" max="10926" width="2" style="99" bestFit="1" customWidth="1"/>
    <col min="10927" max="10927" width="2.140625" style="99" bestFit="1" customWidth="1"/>
    <col min="10928" max="11172" width="11.42578125" style="99"/>
    <col min="11173" max="11173" width="2.28515625" style="99" bestFit="1" customWidth="1"/>
    <col min="11174" max="11174" width="2.140625" style="99" bestFit="1" customWidth="1"/>
    <col min="11175" max="11175" width="1.140625" style="99" customWidth="1"/>
    <col min="11176" max="11177" width="2" style="99" bestFit="1" customWidth="1"/>
    <col min="11178" max="11179" width="2.140625" style="99" bestFit="1" customWidth="1"/>
    <col min="11180" max="11180" width="1.7109375" style="99" bestFit="1" customWidth="1"/>
    <col min="11181" max="11181" width="0.85546875" style="99" bestFit="1" customWidth="1"/>
    <col min="11182" max="11182" width="2" style="99" bestFit="1" customWidth="1"/>
    <col min="11183" max="11183" width="2.140625" style="99" bestFit="1" customWidth="1"/>
    <col min="11184" max="11428" width="11.42578125" style="99"/>
    <col min="11429" max="11429" width="2.28515625" style="99" bestFit="1" customWidth="1"/>
    <col min="11430" max="11430" width="2.140625" style="99" bestFit="1" customWidth="1"/>
    <col min="11431" max="11431" width="1.140625" style="99" customWidth="1"/>
    <col min="11432" max="11433" width="2" style="99" bestFit="1" customWidth="1"/>
    <col min="11434" max="11435" width="2.140625" style="99" bestFit="1" customWidth="1"/>
    <col min="11436" max="11436" width="1.7109375" style="99" bestFit="1" customWidth="1"/>
    <col min="11437" max="11437" width="0.85546875" style="99" bestFit="1" customWidth="1"/>
    <col min="11438" max="11438" width="2" style="99" bestFit="1" customWidth="1"/>
    <col min="11439" max="11439" width="2.140625" style="99" bestFit="1" customWidth="1"/>
    <col min="11440" max="11684" width="11.42578125" style="99"/>
    <col min="11685" max="11685" width="2.28515625" style="99" bestFit="1" customWidth="1"/>
    <col min="11686" max="11686" width="2.140625" style="99" bestFit="1" customWidth="1"/>
    <col min="11687" max="11687" width="1.140625" style="99" customWidth="1"/>
    <col min="11688" max="11689" width="2" style="99" bestFit="1" customWidth="1"/>
    <col min="11690" max="11691" width="2.140625" style="99" bestFit="1" customWidth="1"/>
    <col min="11692" max="11692" width="1.7109375" style="99" bestFit="1" customWidth="1"/>
    <col min="11693" max="11693" width="0.85546875" style="99" bestFit="1" customWidth="1"/>
    <col min="11694" max="11694" width="2" style="99" bestFit="1" customWidth="1"/>
    <col min="11695" max="11695" width="2.140625" style="99" bestFit="1" customWidth="1"/>
    <col min="11696" max="11940" width="11.42578125" style="99"/>
    <col min="11941" max="11941" width="2.28515625" style="99" bestFit="1" customWidth="1"/>
    <col min="11942" max="11942" width="2.140625" style="99" bestFit="1" customWidth="1"/>
    <col min="11943" max="11943" width="1.140625" style="99" customWidth="1"/>
    <col min="11944" max="11945" width="2" style="99" bestFit="1" customWidth="1"/>
    <col min="11946" max="11947" width="2.140625" style="99" bestFit="1" customWidth="1"/>
    <col min="11948" max="11948" width="1.7109375" style="99" bestFit="1" customWidth="1"/>
    <col min="11949" max="11949" width="0.85546875" style="99" bestFit="1" customWidth="1"/>
    <col min="11950" max="11950" width="2" style="99" bestFit="1" customWidth="1"/>
    <col min="11951" max="11951" width="2.140625" style="99" bestFit="1" customWidth="1"/>
    <col min="11952" max="12196" width="11.42578125" style="99"/>
    <col min="12197" max="12197" width="2.28515625" style="99" bestFit="1" customWidth="1"/>
    <col min="12198" max="12198" width="2.140625" style="99" bestFit="1" customWidth="1"/>
    <col min="12199" max="12199" width="1.140625" style="99" customWidth="1"/>
    <col min="12200" max="12201" width="2" style="99" bestFit="1" customWidth="1"/>
    <col min="12202" max="12203" width="2.140625" style="99" bestFit="1" customWidth="1"/>
    <col min="12204" max="12204" width="1.7109375" style="99" bestFit="1" customWidth="1"/>
    <col min="12205" max="12205" width="0.85546875" style="99" bestFit="1" customWidth="1"/>
    <col min="12206" max="12206" width="2" style="99" bestFit="1" customWidth="1"/>
    <col min="12207" max="12207" width="2.140625" style="99" bestFit="1" customWidth="1"/>
    <col min="12208" max="12452" width="11.42578125" style="99"/>
    <col min="12453" max="12453" width="2.28515625" style="99" bestFit="1" customWidth="1"/>
    <col min="12454" max="12454" width="2.140625" style="99" bestFit="1" customWidth="1"/>
    <col min="12455" max="12455" width="1.140625" style="99" customWidth="1"/>
    <col min="12456" max="12457" width="2" style="99" bestFit="1" customWidth="1"/>
    <col min="12458" max="12459" width="2.140625" style="99" bestFit="1" customWidth="1"/>
    <col min="12460" max="12460" width="1.7109375" style="99" bestFit="1" customWidth="1"/>
    <col min="12461" max="12461" width="0.85546875" style="99" bestFit="1" customWidth="1"/>
    <col min="12462" max="12462" width="2" style="99" bestFit="1" customWidth="1"/>
    <col min="12463" max="12463" width="2.140625" style="99" bestFit="1" customWidth="1"/>
    <col min="12464" max="12708" width="11.42578125" style="99"/>
    <col min="12709" max="12709" width="2.28515625" style="99" bestFit="1" customWidth="1"/>
    <col min="12710" max="12710" width="2.140625" style="99" bestFit="1" customWidth="1"/>
    <col min="12711" max="12711" width="1.140625" style="99" customWidth="1"/>
    <col min="12712" max="12713" width="2" style="99" bestFit="1" customWidth="1"/>
    <col min="12714" max="12715" width="2.140625" style="99" bestFit="1" customWidth="1"/>
    <col min="12716" max="12716" width="1.7109375" style="99" bestFit="1" customWidth="1"/>
    <col min="12717" max="12717" width="0.85546875" style="99" bestFit="1" customWidth="1"/>
    <col min="12718" max="12718" width="2" style="99" bestFit="1" customWidth="1"/>
    <col min="12719" max="12719" width="2.140625" style="99" bestFit="1" customWidth="1"/>
    <col min="12720" max="12964" width="11.42578125" style="99"/>
    <col min="12965" max="12965" width="2.28515625" style="99" bestFit="1" customWidth="1"/>
    <col min="12966" max="12966" width="2.140625" style="99" bestFit="1" customWidth="1"/>
    <col min="12967" max="12967" width="1.140625" style="99" customWidth="1"/>
    <col min="12968" max="12969" width="2" style="99" bestFit="1" customWidth="1"/>
    <col min="12970" max="12971" width="2.140625" style="99" bestFit="1" customWidth="1"/>
    <col min="12972" max="12972" width="1.7109375" style="99" bestFit="1" customWidth="1"/>
    <col min="12973" max="12973" width="0.85546875" style="99" bestFit="1" customWidth="1"/>
    <col min="12974" max="12974" width="2" style="99" bestFit="1" customWidth="1"/>
    <col min="12975" max="12975" width="2.140625" style="99" bestFit="1" customWidth="1"/>
    <col min="12976" max="13220" width="11.42578125" style="99"/>
    <col min="13221" max="13221" width="2.28515625" style="99" bestFit="1" customWidth="1"/>
    <col min="13222" max="13222" width="2.140625" style="99" bestFit="1" customWidth="1"/>
    <col min="13223" max="13223" width="1.140625" style="99" customWidth="1"/>
    <col min="13224" max="13225" width="2" style="99" bestFit="1" customWidth="1"/>
    <col min="13226" max="13227" width="2.140625" style="99" bestFit="1" customWidth="1"/>
    <col min="13228" max="13228" width="1.7109375" style="99" bestFit="1" customWidth="1"/>
    <col min="13229" max="13229" width="0.85546875" style="99" bestFit="1" customWidth="1"/>
    <col min="13230" max="13230" width="2" style="99" bestFit="1" customWidth="1"/>
    <col min="13231" max="13231" width="2.140625" style="99" bestFit="1" customWidth="1"/>
    <col min="13232" max="13476" width="11.42578125" style="99"/>
    <col min="13477" max="13477" width="2.28515625" style="99" bestFit="1" customWidth="1"/>
    <col min="13478" max="13478" width="2.140625" style="99" bestFit="1" customWidth="1"/>
    <col min="13479" max="13479" width="1.140625" style="99" customWidth="1"/>
    <col min="13480" max="13481" width="2" style="99" bestFit="1" customWidth="1"/>
    <col min="13482" max="13483" width="2.140625" style="99" bestFit="1" customWidth="1"/>
    <col min="13484" max="13484" width="1.7109375" style="99" bestFit="1" customWidth="1"/>
    <col min="13485" max="13485" width="0.85546875" style="99" bestFit="1" customWidth="1"/>
    <col min="13486" max="13486" width="2" style="99" bestFit="1" customWidth="1"/>
    <col min="13487" max="13487" width="2.140625" style="99" bestFit="1" customWidth="1"/>
    <col min="13488" max="13732" width="11.42578125" style="99"/>
    <col min="13733" max="13733" width="2.28515625" style="99" bestFit="1" customWidth="1"/>
    <col min="13734" max="13734" width="2.140625" style="99" bestFit="1" customWidth="1"/>
    <col min="13735" max="13735" width="1.140625" style="99" customWidth="1"/>
    <col min="13736" max="13737" width="2" style="99" bestFit="1" customWidth="1"/>
    <col min="13738" max="13739" width="2.140625" style="99" bestFit="1" customWidth="1"/>
    <col min="13740" max="13740" width="1.7109375" style="99" bestFit="1" customWidth="1"/>
    <col min="13741" max="13741" width="0.85546875" style="99" bestFit="1" customWidth="1"/>
    <col min="13742" max="13742" width="2" style="99" bestFit="1" customWidth="1"/>
    <col min="13743" max="13743" width="2.140625" style="99" bestFit="1" customWidth="1"/>
    <col min="13744" max="13988" width="11.42578125" style="99"/>
    <col min="13989" max="13989" width="2.28515625" style="99" bestFit="1" customWidth="1"/>
    <col min="13990" max="13990" width="2.140625" style="99" bestFit="1" customWidth="1"/>
    <col min="13991" max="13991" width="1.140625" style="99" customWidth="1"/>
    <col min="13992" max="13993" width="2" style="99" bestFit="1" customWidth="1"/>
    <col min="13994" max="13995" width="2.140625" style="99" bestFit="1" customWidth="1"/>
    <col min="13996" max="13996" width="1.7109375" style="99" bestFit="1" customWidth="1"/>
    <col min="13997" max="13997" width="0.85546875" style="99" bestFit="1" customWidth="1"/>
    <col min="13998" max="13998" width="2" style="99" bestFit="1" customWidth="1"/>
    <col min="13999" max="13999" width="2.140625" style="99" bestFit="1" customWidth="1"/>
    <col min="14000" max="14244" width="11.42578125" style="99"/>
    <col min="14245" max="14245" width="2.28515625" style="99" bestFit="1" customWidth="1"/>
    <col min="14246" max="14246" width="2.140625" style="99" bestFit="1" customWidth="1"/>
    <col min="14247" max="14247" width="1.140625" style="99" customWidth="1"/>
    <col min="14248" max="14249" width="2" style="99" bestFit="1" customWidth="1"/>
    <col min="14250" max="14251" width="2.140625" style="99" bestFit="1" customWidth="1"/>
    <col min="14252" max="14252" width="1.7109375" style="99" bestFit="1" customWidth="1"/>
    <col min="14253" max="14253" width="0.85546875" style="99" bestFit="1" customWidth="1"/>
    <col min="14254" max="14254" width="2" style="99" bestFit="1" customWidth="1"/>
    <col min="14255" max="14255" width="2.140625" style="99" bestFit="1" customWidth="1"/>
    <col min="14256" max="14500" width="11.42578125" style="99"/>
    <col min="14501" max="14501" width="2.28515625" style="99" bestFit="1" customWidth="1"/>
    <col min="14502" max="14502" width="2.140625" style="99" bestFit="1" customWidth="1"/>
    <col min="14503" max="14503" width="1.140625" style="99" customWidth="1"/>
    <col min="14504" max="14505" width="2" style="99" bestFit="1" customWidth="1"/>
    <col min="14506" max="14507" width="2.140625" style="99" bestFit="1" customWidth="1"/>
    <col min="14508" max="14508" width="1.7109375" style="99" bestFit="1" customWidth="1"/>
    <col min="14509" max="14509" width="0.85546875" style="99" bestFit="1" customWidth="1"/>
    <col min="14510" max="14510" width="2" style="99" bestFit="1" customWidth="1"/>
    <col min="14511" max="14511" width="2.140625" style="99" bestFit="1" customWidth="1"/>
    <col min="14512" max="14756" width="11.42578125" style="99"/>
    <col min="14757" max="14757" width="2.28515625" style="99" bestFit="1" customWidth="1"/>
    <col min="14758" max="14758" width="2.140625" style="99" bestFit="1" customWidth="1"/>
    <col min="14759" max="14759" width="1.140625" style="99" customWidth="1"/>
    <col min="14760" max="14761" width="2" style="99" bestFit="1" customWidth="1"/>
    <col min="14762" max="14763" width="2.140625" style="99" bestFit="1" customWidth="1"/>
    <col min="14764" max="14764" width="1.7109375" style="99" bestFit="1" customWidth="1"/>
    <col min="14765" max="14765" width="0.85546875" style="99" bestFit="1" customWidth="1"/>
    <col min="14766" max="14766" width="2" style="99" bestFit="1" customWidth="1"/>
    <col min="14767" max="14767" width="2.140625" style="99" bestFit="1" customWidth="1"/>
    <col min="14768" max="15012" width="11.42578125" style="99"/>
    <col min="15013" max="15013" width="2.28515625" style="99" bestFit="1" customWidth="1"/>
    <col min="15014" max="15014" width="2.140625" style="99" bestFit="1" customWidth="1"/>
    <col min="15015" max="15015" width="1.140625" style="99" customWidth="1"/>
    <col min="15016" max="15017" width="2" style="99" bestFit="1" customWidth="1"/>
    <col min="15018" max="15019" width="2.140625" style="99" bestFit="1" customWidth="1"/>
    <col min="15020" max="15020" width="1.7109375" style="99" bestFit="1" customWidth="1"/>
    <col min="15021" max="15021" width="0.85546875" style="99" bestFit="1" customWidth="1"/>
    <col min="15022" max="15022" width="2" style="99" bestFit="1" customWidth="1"/>
    <col min="15023" max="15023" width="2.140625" style="99" bestFit="1" customWidth="1"/>
    <col min="15024" max="15268" width="11.42578125" style="99"/>
    <col min="15269" max="15269" width="2.28515625" style="99" bestFit="1" customWidth="1"/>
    <col min="15270" max="15270" width="2.140625" style="99" bestFit="1" customWidth="1"/>
    <col min="15271" max="15271" width="1.140625" style="99" customWidth="1"/>
    <col min="15272" max="15273" width="2" style="99" bestFit="1" customWidth="1"/>
    <col min="15274" max="15275" width="2.140625" style="99" bestFit="1" customWidth="1"/>
    <col min="15276" max="15276" width="1.7109375" style="99" bestFit="1" customWidth="1"/>
    <col min="15277" max="15277" width="0.85546875" style="99" bestFit="1" customWidth="1"/>
    <col min="15278" max="15278" width="2" style="99" bestFit="1" customWidth="1"/>
    <col min="15279" max="15279" width="2.140625" style="99" bestFit="1" customWidth="1"/>
    <col min="15280" max="15524" width="11.42578125" style="99"/>
    <col min="15525" max="15525" width="2.28515625" style="99" bestFit="1" customWidth="1"/>
    <col min="15526" max="15526" width="2.140625" style="99" bestFit="1" customWidth="1"/>
    <col min="15527" max="15527" width="1.140625" style="99" customWidth="1"/>
    <col min="15528" max="15529" width="2" style="99" bestFit="1" customWidth="1"/>
    <col min="15530" max="15531" width="2.140625" style="99" bestFit="1" customWidth="1"/>
    <col min="15532" max="15532" width="1.7109375" style="99" bestFit="1" customWidth="1"/>
    <col min="15533" max="15533" width="0.85546875" style="99" bestFit="1" customWidth="1"/>
    <col min="15534" max="15534" width="2" style="99" bestFit="1" customWidth="1"/>
    <col min="15535" max="15535" width="2.140625" style="99" bestFit="1" customWidth="1"/>
    <col min="15536" max="15780" width="11.42578125" style="99"/>
    <col min="15781" max="15781" width="2.28515625" style="99" bestFit="1" customWidth="1"/>
    <col min="15782" max="15782" width="2.140625" style="99" bestFit="1" customWidth="1"/>
    <col min="15783" max="15783" width="1.140625" style="99" customWidth="1"/>
    <col min="15784" max="15785" width="2" style="99" bestFit="1" customWidth="1"/>
    <col min="15786" max="15787" width="2.140625" style="99" bestFit="1" customWidth="1"/>
    <col min="15788" max="15788" width="1.7109375" style="99" bestFit="1" customWidth="1"/>
    <col min="15789" max="15789" width="0.85546875" style="99" bestFit="1" customWidth="1"/>
    <col min="15790" max="15790" width="2" style="99" bestFit="1" customWidth="1"/>
    <col min="15791" max="15791" width="2.140625" style="99" bestFit="1" customWidth="1"/>
    <col min="15792" max="16036" width="11.42578125" style="99"/>
    <col min="16037" max="16037" width="2.28515625" style="99" bestFit="1" customWidth="1"/>
    <col min="16038" max="16038" width="2.140625" style="99" bestFit="1" customWidth="1"/>
    <col min="16039" max="16039" width="1.140625" style="99" customWidth="1"/>
    <col min="16040" max="16041" width="2" style="99" bestFit="1" customWidth="1"/>
    <col min="16042" max="16043" width="2.140625" style="99" bestFit="1" customWidth="1"/>
    <col min="16044" max="16044" width="1.7109375" style="99" bestFit="1" customWidth="1"/>
    <col min="16045" max="16045" width="0.85546875" style="99" bestFit="1" customWidth="1"/>
    <col min="16046" max="16046" width="2" style="99" bestFit="1" customWidth="1"/>
    <col min="16047" max="16047" width="2.140625" style="99" bestFit="1" customWidth="1"/>
    <col min="16048" max="16384" width="11.42578125" style="99"/>
  </cols>
  <sheetData>
    <row r="1" spans="2:13" ht="8.25" customHeight="1" x14ac:dyDescent="0.25"/>
    <row r="2" spans="2:13" ht="51.75" customHeight="1" thickBot="1" x14ac:dyDescent="0.3"/>
    <row r="3" spans="2:13" s="168" customFormat="1" ht="16.5" thickBot="1" x14ac:dyDescent="0.3">
      <c r="B3" s="194"/>
      <c r="C3" s="195"/>
      <c r="D3" s="615" t="s">
        <v>548</v>
      </c>
      <c r="E3" s="616"/>
      <c r="F3" s="194"/>
      <c r="G3" s="617" t="s">
        <v>560</v>
      </c>
      <c r="H3" s="618"/>
      <c r="I3" s="618"/>
      <c r="J3" s="618"/>
      <c r="K3" s="618"/>
      <c r="L3" s="619"/>
      <c r="M3" s="465"/>
    </row>
    <row r="4" spans="2:13" s="165" customFormat="1" ht="39" thickBot="1" x14ac:dyDescent="0.3">
      <c r="B4" s="484" t="s">
        <v>6</v>
      </c>
      <c r="C4" s="485" t="s">
        <v>841</v>
      </c>
      <c r="D4" s="486" t="s">
        <v>12</v>
      </c>
      <c r="E4" s="487" t="s">
        <v>549</v>
      </c>
      <c r="F4" s="488" t="s">
        <v>920</v>
      </c>
      <c r="G4" s="488" t="s">
        <v>842</v>
      </c>
      <c r="H4" s="488" t="s">
        <v>919</v>
      </c>
      <c r="I4" s="488" t="s">
        <v>562</v>
      </c>
      <c r="J4" s="487" t="s">
        <v>22</v>
      </c>
      <c r="K4" s="488" t="s">
        <v>21</v>
      </c>
      <c r="L4" s="488" t="s">
        <v>918</v>
      </c>
      <c r="M4" s="488" t="s">
        <v>917</v>
      </c>
    </row>
    <row r="5" spans="2:13" s="167" customFormat="1" ht="12" x14ac:dyDescent="0.2">
      <c r="B5" s="460" t="s">
        <v>331</v>
      </c>
      <c r="C5" s="443">
        <v>10</v>
      </c>
      <c r="D5" s="444">
        <v>17460568481</v>
      </c>
      <c r="E5" s="445">
        <v>0.2032354881335206</v>
      </c>
      <c r="F5" s="446">
        <v>1017917888</v>
      </c>
      <c r="G5" s="444">
        <v>5497473999</v>
      </c>
      <c r="H5" s="447">
        <v>0.24612689405646096</v>
      </c>
      <c r="I5" s="483">
        <v>4872595841</v>
      </c>
      <c r="J5" s="449">
        <v>624878158</v>
      </c>
      <c r="K5" s="448">
        <v>624878158</v>
      </c>
      <c r="L5" s="451">
        <v>0.88633358554971498</v>
      </c>
      <c r="M5" s="452">
        <v>10945176594</v>
      </c>
    </row>
    <row r="6" spans="2:13" s="167" customFormat="1" ht="12" x14ac:dyDescent="0.2">
      <c r="B6" s="196" t="s">
        <v>245</v>
      </c>
      <c r="C6" s="197">
        <v>13</v>
      </c>
      <c r="D6" s="198">
        <v>6676790503</v>
      </c>
      <c r="E6" s="199">
        <v>7.7715727212379043E-2</v>
      </c>
      <c r="F6" s="431">
        <v>2149705970</v>
      </c>
      <c r="G6" s="444">
        <v>1945931153</v>
      </c>
      <c r="H6" s="436">
        <v>8.7121101586422972E-2</v>
      </c>
      <c r="I6" s="483">
        <v>1874421644</v>
      </c>
      <c r="J6" s="200">
        <v>71509509</v>
      </c>
      <c r="K6" s="448">
        <v>71509509</v>
      </c>
      <c r="L6" s="434">
        <v>0.96325177851757227</v>
      </c>
      <c r="M6" s="432">
        <v>2581153380</v>
      </c>
    </row>
    <row r="7" spans="2:13" s="167" customFormat="1" ht="12" x14ac:dyDescent="0.2">
      <c r="B7" s="196" t="s">
        <v>254</v>
      </c>
      <c r="C7" s="197">
        <v>14</v>
      </c>
      <c r="D7" s="198">
        <v>14669400834</v>
      </c>
      <c r="E7" s="199">
        <v>0.17074718056107169</v>
      </c>
      <c r="F7" s="431">
        <v>6100849356</v>
      </c>
      <c r="G7" s="444">
        <v>2073925645</v>
      </c>
      <c r="H7" s="436">
        <v>9.2851531012378405E-2</v>
      </c>
      <c r="I7" s="483">
        <v>1960598885</v>
      </c>
      <c r="J7" s="200">
        <v>113326760</v>
      </c>
      <c r="K7" s="448">
        <v>113326760</v>
      </c>
      <c r="L7" s="434">
        <v>0.94535640162740742</v>
      </c>
      <c r="M7" s="432">
        <v>6494625833</v>
      </c>
    </row>
    <row r="8" spans="2:13" s="167" customFormat="1" ht="12" x14ac:dyDescent="0.2">
      <c r="B8" s="196" t="s">
        <v>266</v>
      </c>
      <c r="C8" s="197">
        <v>14</v>
      </c>
      <c r="D8" s="198">
        <v>5045988629</v>
      </c>
      <c r="E8" s="199">
        <v>5.8733709801427704E-2</v>
      </c>
      <c r="F8" s="431">
        <v>1510716415</v>
      </c>
      <c r="G8" s="444">
        <v>1357106836</v>
      </c>
      <c r="H8" s="436">
        <v>6.0758903181393827E-2</v>
      </c>
      <c r="I8" s="483">
        <v>1005923276</v>
      </c>
      <c r="J8" s="200">
        <v>351183560</v>
      </c>
      <c r="K8" s="448">
        <v>351183560</v>
      </c>
      <c r="L8" s="434">
        <v>0.74122629797142958</v>
      </c>
      <c r="M8" s="432">
        <v>2178165378</v>
      </c>
    </row>
    <row r="9" spans="2:13" s="167" customFormat="1" ht="12" x14ac:dyDescent="0.2">
      <c r="B9" s="201" t="s">
        <v>279</v>
      </c>
      <c r="C9" s="197">
        <v>9</v>
      </c>
      <c r="D9" s="198">
        <v>9467537449</v>
      </c>
      <c r="E9" s="199">
        <v>0.11019913795840525</v>
      </c>
      <c r="F9" s="431">
        <v>6748257958</v>
      </c>
      <c r="G9" s="444">
        <v>1592933501</v>
      </c>
      <c r="H9" s="436">
        <v>7.1317076735775656E-2</v>
      </c>
      <c r="I9" s="483">
        <v>1503080598</v>
      </c>
      <c r="J9" s="200">
        <v>89852903</v>
      </c>
      <c r="K9" s="448">
        <v>89852903</v>
      </c>
      <c r="L9" s="434">
        <v>0.94359280977919491</v>
      </c>
      <c r="M9" s="432">
        <v>1126345990</v>
      </c>
    </row>
    <row r="10" spans="2:13" s="167" customFormat="1" ht="12" x14ac:dyDescent="0.2">
      <c r="B10" s="201" t="s">
        <v>288</v>
      </c>
      <c r="C10" s="197">
        <v>11</v>
      </c>
      <c r="D10" s="198">
        <v>3777081318</v>
      </c>
      <c r="E10" s="199">
        <v>4.3964030507886838E-2</v>
      </c>
      <c r="F10" s="431">
        <v>831674306</v>
      </c>
      <c r="G10" s="444">
        <v>1734372215</v>
      </c>
      <c r="H10" s="436">
        <v>7.7649416167029431E-2</v>
      </c>
      <c r="I10" s="483">
        <v>1564716506</v>
      </c>
      <c r="J10" s="200">
        <v>169655709</v>
      </c>
      <c r="K10" s="448">
        <v>169655709</v>
      </c>
      <c r="L10" s="434">
        <v>0.90218033503263884</v>
      </c>
      <c r="M10" s="432">
        <v>1211034797</v>
      </c>
    </row>
    <row r="11" spans="2:13" s="167" customFormat="1" ht="12" x14ac:dyDescent="0.2">
      <c r="B11" s="201" t="s">
        <v>299</v>
      </c>
      <c r="C11" s="197">
        <v>4</v>
      </c>
      <c r="D11" s="198">
        <v>4892015563</v>
      </c>
      <c r="E11" s="199">
        <v>5.6941512069608347E-2</v>
      </c>
      <c r="F11" s="431">
        <v>2692593598</v>
      </c>
      <c r="G11" s="444">
        <v>585750000</v>
      </c>
      <c r="H11" s="436">
        <v>2.6224558446260329E-2</v>
      </c>
      <c r="I11" s="483">
        <v>93921244</v>
      </c>
      <c r="J11" s="200">
        <v>491828756</v>
      </c>
      <c r="K11" s="448">
        <v>491828756</v>
      </c>
      <c r="L11" s="434">
        <v>0.16034356636790439</v>
      </c>
      <c r="M11" s="432">
        <v>1613671965</v>
      </c>
    </row>
    <row r="12" spans="2:13" s="167" customFormat="1" ht="12" x14ac:dyDescent="0.2">
      <c r="B12" s="201" t="s">
        <v>303</v>
      </c>
      <c r="C12" s="197">
        <v>6</v>
      </c>
      <c r="D12" s="198">
        <v>2455180683</v>
      </c>
      <c r="E12" s="199">
        <v>2.8577525703614316E-2</v>
      </c>
      <c r="F12" s="431">
        <v>1010617424</v>
      </c>
      <c r="G12" s="444">
        <v>803456491</v>
      </c>
      <c r="H12" s="436">
        <v>3.5971475385841632E-2</v>
      </c>
      <c r="I12" s="483">
        <v>722319013</v>
      </c>
      <c r="J12" s="200">
        <v>81137478</v>
      </c>
      <c r="K12" s="448">
        <v>81137478</v>
      </c>
      <c r="L12" s="434">
        <v>0.89901447196099638</v>
      </c>
      <c r="M12" s="432">
        <v>641106768</v>
      </c>
    </row>
    <row r="13" spans="2:13" s="167" customFormat="1" ht="12" x14ac:dyDescent="0.2">
      <c r="B13" s="201" t="s">
        <v>309</v>
      </c>
      <c r="C13" s="197">
        <v>10</v>
      </c>
      <c r="D13" s="198">
        <v>6153485071</v>
      </c>
      <c r="E13" s="199">
        <v>7.1624617691450565E-2</v>
      </c>
      <c r="F13" s="431">
        <v>166906722</v>
      </c>
      <c r="G13" s="444">
        <v>1540109822</v>
      </c>
      <c r="H13" s="436">
        <v>6.8952112745537503E-2</v>
      </c>
      <c r="I13" s="483">
        <v>1296632588</v>
      </c>
      <c r="J13" s="200">
        <v>243477234</v>
      </c>
      <c r="K13" s="448">
        <v>243477234</v>
      </c>
      <c r="L13" s="434">
        <v>0.84190917392902642</v>
      </c>
      <c r="M13" s="432">
        <v>4446468527</v>
      </c>
    </row>
    <row r="14" spans="2:13" s="167" customFormat="1" ht="12" x14ac:dyDescent="0.2">
      <c r="B14" s="201" t="s">
        <v>316</v>
      </c>
      <c r="C14" s="197">
        <v>14</v>
      </c>
      <c r="D14" s="198">
        <v>7644932523</v>
      </c>
      <c r="E14" s="199">
        <v>8.898459375766829E-2</v>
      </c>
      <c r="F14" s="431">
        <v>2483576375</v>
      </c>
      <c r="G14" s="444">
        <v>3227410377</v>
      </c>
      <c r="H14" s="436">
        <v>0.14449408802680938</v>
      </c>
      <c r="I14" s="483">
        <v>2897475970</v>
      </c>
      <c r="J14" s="200">
        <v>329934407</v>
      </c>
      <c r="K14" s="448">
        <v>329934407</v>
      </c>
      <c r="L14" s="434">
        <v>0.89777116373199295</v>
      </c>
      <c r="M14" s="432">
        <v>1933945771</v>
      </c>
    </row>
    <row r="15" spans="2:13" s="167" customFormat="1" ht="12.75" thickBot="1" x14ac:dyDescent="0.25">
      <c r="B15" s="201" t="s">
        <v>328</v>
      </c>
      <c r="C15" s="467">
        <v>16</v>
      </c>
      <c r="D15" s="468">
        <v>7670009051</v>
      </c>
      <c r="E15" s="469">
        <v>8.9276476602967378E-2</v>
      </c>
      <c r="F15" s="457">
        <v>5137684575</v>
      </c>
      <c r="G15" s="444">
        <v>1977463708</v>
      </c>
      <c r="H15" s="470">
        <v>8.8532842656089919E-2</v>
      </c>
      <c r="I15" s="483">
        <v>1785461949</v>
      </c>
      <c r="J15" s="471">
        <v>192001759</v>
      </c>
      <c r="K15" s="448">
        <v>192001759</v>
      </c>
      <c r="L15" s="458">
        <v>0.9029050403184441</v>
      </c>
      <c r="M15" s="472">
        <v>554860768</v>
      </c>
    </row>
    <row r="16" spans="2:13" ht="15.75" thickBot="1" x14ac:dyDescent="0.3">
      <c r="B16" s="489" t="s">
        <v>517</v>
      </c>
      <c r="C16" s="490">
        <v>121</v>
      </c>
      <c r="D16" s="491">
        <v>85912990105</v>
      </c>
      <c r="E16" s="492">
        <v>0.99999999999999989</v>
      </c>
      <c r="F16" s="493">
        <v>29850500587</v>
      </c>
      <c r="G16" s="491">
        <v>22335933747</v>
      </c>
      <c r="H16" s="498">
        <v>1.0000000000000002</v>
      </c>
      <c r="I16" s="494">
        <v>19577147514</v>
      </c>
      <c r="J16" s="494">
        <v>2758786233</v>
      </c>
      <c r="K16" s="495">
        <v>2758786233</v>
      </c>
      <c r="L16" s="496">
        <v>0.8764866396789639</v>
      </c>
      <c r="M16" s="497">
        <v>33726555771</v>
      </c>
    </row>
    <row r="17" spans="2:13" ht="18" x14ac:dyDescent="0.25">
      <c r="B17" s="95"/>
      <c r="C17" s="166"/>
      <c r="D17" s="387"/>
      <c r="E17" s="387"/>
      <c r="F17" s="387"/>
      <c r="G17" s="387"/>
      <c r="H17" s="95"/>
      <c r="I17" s="387"/>
      <c r="J17" s="387"/>
      <c r="K17" s="387"/>
      <c r="L17" s="387"/>
      <c r="M17" s="96"/>
    </row>
    <row r="20" spans="2:13" ht="66.75" customHeight="1" x14ac:dyDescent="0.25"/>
    <row r="24" spans="2:13" ht="46.5" customHeight="1" x14ac:dyDescent="0.25"/>
    <row r="29" spans="2:13" ht="2.25" customHeight="1" x14ac:dyDescent="0.25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7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4"/>
  <sheetViews>
    <sheetView view="pageBreakPreview" zoomScaleNormal="100" zoomScaleSheetLayoutView="100" workbookViewId="0">
      <selection sqref="A1:XFD1048576"/>
    </sheetView>
  </sheetViews>
  <sheetFormatPr baseColWidth="10" defaultColWidth="11.42578125" defaultRowHeight="15" x14ac:dyDescent="0.25"/>
  <cols>
    <col min="1" max="1" width="6.7109375" style="99" customWidth="1"/>
    <col min="2" max="2" width="23.5703125" style="99" bestFit="1" customWidth="1"/>
    <col min="3" max="3" width="12.140625" style="193" bestFit="1" customWidth="1"/>
    <col min="4" max="4" width="14.7109375" style="99" bestFit="1" customWidth="1"/>
    <col min="5" max="5" width="10.42578125" style="99" customWidth="1"/>
    <col min="6" max="6" width="15.7109375" style="99" customWidth="1"/>
    <col min="7" max="7" width="14.7109375" style="99" bestFit="1" customWidth="1"/>
    <col min="8" max="9" width="14.140625" style="99" bestFit="1" customWidth="1"/>
    <col min="10" max="10" width="15" style="99" hidden="1" customWidth="1"/>
    <col min="11" max="11" width="12.7109375" style="99" bestFit="1" customWidth="1"/>
    <col min="12" max="12" width="11.28515625" style="99" customWidth="1"/>
    <col min="13" max="13" width="13.7109375" style="99" bestFit="1" customWidth="1"/>
    <col min="14" max="14" width="6.7109375" style="99" customWidth="1"/>
    <col min="15" max="164" width="11.42578125" style="99"/>
    <col min="165" max="165" width="2.28515625" style="99" bestFit="1" customWidth="1"/>
    <col min="166" max="166" width="2.140625" style="99" bestFit="1" customWidth="1"/>
    <col min="167" max="167" width="1.140625" style="99" customWidth="1"/>
    <col min="168" max="169" width="2" style="99" bestFit="1" customWidth="1"/>
    <col min="170" max="171" width="2.140625" style="99" bestFit="1" customWidth="1"/>
    <col min="172" max="172" width="1.7109375" style="99" bestFit="1" customWidth="1"/>
    <col min="173" max="173" width="0.85546875" style="99" bestFit="1" customWidth="1"/>
    <col min="174" max="174" width="2" style="99" bestFit="1" customWidth="1"/>
    <col min="175" max="175" width="2.140625" style="99" bestFit="1" customWidth="1"/>
    <col min="176" max="420" width="11.42578125" style="99"/>
    <col min="421" max="421" width="2.28515625" style="99" bestFit="1" customWidth="1"/>
    <col min="422" max="422" width="2.140625" style="99" bestFit="1" customWidth="1"/>
    <col min="423" max="423" width="1.140625" style="99" customWidth="1"/>
    <col min="424" max="425" width="2" style="99" bestFit="1" customWidth="1"/>
    <col min="426" max="427" width="2.140625" style="99" bestFit="1" customWidth="1"/>
    <col min="428" max="428" width="1.7109375" style="99" bestFit="1" customWidth="1"/>
    <col min="429" max="429" width="0.85546875" style="99" bestFit="1" customWidth="1"/>
    <col min="430" max="430" width="2" style="99" bestFit="1" customWidth="1"/>
    <col min="431" max="431" width="2.140625" style="99" bestFit="1" customWidth="1"/>
    <col min="432" max="676" width="11.42578125" style="99"/>
    <col min="677" max="677" width="2.28515625" style="99" bestFit="1" customWidth="1"/>
    <col min="678" max="678" width="2.140625" style="99" bestFit="1" customWidth="1"/>
    <col min="679" max="679" width="1.140625" style="99" customWidth="1"/>
    <col min="680" max="681" width="2" style="99" bestFit="1" customWidth="1"/>
    <col min="682" max="683" width="2.140625" style="99" bestFit="1" customWidth="1"/>
    <col min="684" max="684" width="1.7109375" style="99" bestFit="1" customWidth="1"/>
    <col min="685" max="685" width="0.85546875" style="99" bestFit="1" customWidth="1"/>
    <col min="686" max="686" width="2" style="99" bestFit="1" customWidth="1"/>
    <col min="687" max="687" width="2.140625" style="99" bestFit="1" customWidth="1"/>
    <col min="688" max="932" width="11.42578125" style="99"/>
    <col min="933" max="933" width="2.28515625" style="99" bestFit="1" customWidth="1"/>
    <col min="934" max="934" width="2.140625" style="99" bestFit="1" customWidth="1"/>
    <col min="935" max="935" width="1.140625" style="99" customWidth="1"/>
    <col min="936" max="937" width="2" style="99" bestFit="1" customWidth="1"/>
    <col min="938" max="939" width="2.140625" style="99" bestFit="1" customWidth="1"/>
    <col min="940" max="940" width="1.7109375" style="99" bestFit="1" customWidth="1"/>
    <col min="941" max="941" width="0.85546875" style="99" bestFit="1" customWidth="1"/>
    <col min="942" max="942" width="2" style="99" bestFit="1" customWidth="1"/>
    <col min="943" max="943" width="2.140625" style="99" bestFit="1" customWidth="1"/>
    <col min="944" max="1188" width="11.42578125" style="99"/>
    <col min="1189" max="1189" width="2.28515625" style="99" bestFit="1" customWidth="1"/>
    <col min="1190" max="1190" width="2.140625" style="99" bestFit="1" customWidth="1"/>
    <col min="1191" max="1191" width="1.140625" style="99" customWidth="1"/>
    <col min="1192" max="1193" width="2" style="99" bestFit="1" customWidth="1"/>
    <col min="1194" max="1195" width="2.140625" style="99" bestFit="1" customWidth="1"/>
    <col min="1196" max="1196" width="1.7109375" style="99" bestFit="1" customWidth="1"/>
    <col min="1197" max="1197" width="0.85546875" style="99" bestFit="1" customWidth="1"/>
    <col min="1198" max="1198" width="2" style="99" bestFit="1" customWidth="1"/>
    <col min="1199" max="1199" width="2.140625" style="99" bestFit="1" customWidth="1"/>
    <col min="1200" max="1444" width="11.42578125" style="99"/>
    <col min="1445" max="1445" width="2.28515625" style="99" bestFit="1" customWidth="1"/>
    <col min="1446" max="1446" width="2.140625" style="99" bestFit="1" customWidth="1"/>
    <col min="1447" max="1447" width="1.140625" style="99" customWidth="1"/>
    <col min="1448" max="1449" width="2" style="99" bestFit="1" customWidth="1"/>
    <col min="1450" max="1451" width="2.140625" style="99" bestFit="1" customWidth="1"/>
    <col min="1452" max="1452" width="1.7109375" style="99" bestFit="1" customWidth="1"/>
    <col min="1453" max="1453" width="0.85546875" style="99" bestFit="1" customWidth="1"/>
    <col min="1454" max="1454" width="2" style="99" bestFit="1" customWidth="1"/>
    <col min="1455" max="1455" width="2.140625" style="99" bestFit="1" customWidth="1"/>
    <col min="1456" max="1700" width="11.42578125" style="99"/>
    <col min="1701" max="1701" width="2.28515625" style="99" bestFit="1" customWidth="1"/>
    <col min="1702" max="1702" width="2.140625" style="99" bestFit="1" customWidth="1"/>
    <col min="1703" max="1703" width="1.140625" style="99" customWidth="1"/>
    <col min="1704" max="1705" width="2" style="99" bestFit="1" customWidth="1"/>
    <col min="1706" max="1707" width="2.140625" style="99" bestFit="1" customWidth="1"/>
    <col min="1708" max="1708" width="1.7109375" style="99" bestFit="1" customWidth="1"/>
    <col min="1709" max="1709" width="0.85546875" style="99" bestFit="1" customWidth="1"/>
    <col min="1710" max="1710" width="2" style="99" bestFit="1" customWidth="1"/>
    <col min="1711" max="1711" width="2.140625" style="99" bestFit="1" customWidth="1"/>
    <col min="1712" max="1956" width="11.42578125" style="99"/>
    <col min="1957" max="1957" width="2.28515625" style="99" bestFit="1" customWidth="1"/>
    <col min="1958" max="1958" width="2.140625" style="99" bestFit="1" customWidth="1"/>
    <col min="1959" max="1959" width="1.140625" style="99" customWidth="1"/>
    <col min="1960" max="1961" width="2" style="99" bestFit="1" customWidth="1"/>
    <col min="1962" max="1963" width="2.140625" style="99" bestFit="1" customWidth="1"/>
    <col min="1964" max="1964" width="1.7109375" style="99" bestFit="1" customWidth="1"/>
    <col min="1965" max="1965" width="0.85546875" style="99" bestFit="1" customWidth="1"/>
    <col min="1966" max="1966" width="2" style="99" bestFit="1" customWidth="1"/>
    <col min="1967" max="1967" width="2.140625" style="99" bestFit="1" customWidth="1"/>
    <col min="1968" max="2212" width="11.42578125" style="99"/>
    <col min="2213" max="2213" width="2.28515625" style="99" bestFit="1" customWidth="1"/>
    <col min="2214" max="2214" width="2.140625" style="99" bestFit="1" customWidth="1"/>
    <col min="2215" max="2215" width="1.140625" style="99" customWidth="1"/>
    <col min="2216" max="2217" width="2" style="99" bestFit="1" customWidth="1"/>
    <col min="2218" max="2219" width="2.140625" style="99" bestFit="1" customWidth="1"/>
    <col min="2220" max="2220" width="1.7109375" style="99" bestFit="1" customWidth="1"/>
    <col min="2221" max="2221" width="0.85546875" style="99" bestFit="1" customWidth="1"/>
    <col min="2222" max="2222" width="2" style="99" bestFit="1" customWidth="1"/>
    <col min="2223" max="2223" width="2.140625" style="99" bestFit="1" customWidth="1"/>
    <col min="2224" max="2468" width="11.42578125" style="99"/>
    <col min="2469" max="2469" width="2.28515625" style="99" bestFit="1" customWidth="1"/>
    <col min="2470" max="2470" width="2.140625" style="99" bestFit="1" customWidth="1"/>
    <col min="2471" max="2471" width="1.140625" style="99" customWidth="1"/>
    <col min="2472" max="2473" width="2" style="99" bestFit="1" customWidth="1"/>
    <col min="2474" max="2475" width="2.140625" style="99" bestFit="1" customWidth="1"/>
    <col min="2476" max="2476" width="1.7109375" style="99" bestFit="1" customWidth="1"/>
    <col min="2477" max="2477" width="0.85546875" style="99" bestFit="1" customWidth="1"/>
    <col min="2478" max="2478" width="2" style="99" bestFit="1" customWidth="1"/>
    <col min="2479" max="2479" width="2.140625" style="99" bestFit="1" customWidth="1"/>
    <col min="2480" max="2724" width="11.42578125" style="99"/>
    <col min="2725" max="2725" width="2.28515625" style="99" bestFit="1" customWidth="1"/>
    <col min="2726" max="2726" width="2.140625" style="99" bestFit="1" customWidth="1"/>
    <col min="2727" max="2727" width="1.140625" style="99" customWidth="1"/>
    <col min="2728" max="2729" width="2" style="99" bestFit="1" customWidth="1"/>
    <col min="2730" max="2731" width="2.140625" style="99" bestFit="1" customWidth="1"/>
    <col min="2732" max="2732" width="1.7109375" style="99" bestFit="1" customWidth="1"/>
    <col min="2733" max="2733" width="0.85546875" style="99" bestFit="1" customWidth="1"/>
    <col min="2734" max="2734" width="2" style="99" bestFit="1" customWidth="1"/>
    <col min="2735" max="2735" width="2.140625" style="99" bestFit="1" customWidth="1"/>
    <col min="2736" max="2980" width="11.42578125" style="99"/>
    <col min="2981" max="2981" width="2.28515625" style="99" bestFit="1" customWidth="1"/>
    <col min="2982" max="2982" width="2.140625" style="99" bestFit="1" customWidth="1"/>
    <col min="2983" max="2983" width="1.140625" style="99" customWidth="1"/>
    <col min="2984" max="2985" width="2" style="99" bestFit="1" customWidth="1"/>
    <col min="2986" max="2987" width="2.140625" style="99" bestFit="1" customWidth="1"/>
    <col min="2988" max="2988" width="1.7109375" style="99" bestFit="1" customWidth="1"/>
    <col min="2989" max="2989" width="0.85546875" style="99" bestFit="1" customWidth="1"/>
    <col min="2990" max="2990" width="2" style="99" bestFit="1" customWidth="1"/>
    <col min="2991" max="2991" width="2.140625" style="99" bestFit="1" customWidth="1"/>
    <col min="2992" max="3236" width="11.42578125" style="99"/>
    <col min="3237" max="3237" width="2.28515625" style="99" bestFit="1" customWidth="1"/>
    <col min="3238" max="3238" width="2.140625" style="99" bestFit="1" customWidth="1"/>
    <col min="3239" max="3239" width="1.140625" style="99" customWidth="1"/>
    <col min="3240" max="3241" width="2" style="99" bestFit="1" customWidth="1"/>
    <col min="3242" max="3243" width="2.140625" style="99" bestFit="1" customWidth="1"/>
    <col min="3244" max="3244" width="1.7109375" style="99" bestFit="1" customWidth="1"/>
    <col min="3245" max="3245" width="0.85546875" style="99" bestFit="1" customWidth="1"/>
    <col min="3246" max="3246" width="2" style="99" bestFit="1" customWidth="1"/>
    <col min="3247" max="3247" width="2.140625" style="99" bestFit="1" customWidth="1"/>
    <col min="3248" max="3492" width="11.42578125" style="99"/>
    <col min="3493" max="3493" width="2.28515625" style="99" bestFit="1" customWidth="1"/>
    <col min="3494" max="3494" width="2.140625" style="99" bestFit="1" customWidth="1"/>
    <col min="3495" max="3495" width="1.140625" style="99" customWidth="1"/>
    <col min="3496" max="3497" width="2" style="99" bestFit="1" customWidth="1"/>
    <col min="3498" max="3499" width="2.140625" style="99" bestFit="1" customWidth="1"/>
    <col min="3500" max="3500" width="1.7109375" style="99" bestFit="1" customWidth="1"/>
    <col min="3501" max="3501" width="0.85546875" style="99" bestFit="1" customWidth="1"/>
    <col min="3502" max="3502" width="2" style="99" bestFit="1" customWidth="1"/>
    <col min="3503" max="3503" width="2.140625" style="99" bestFit="1" customWidth="1"/>
    <col min="3504" max="3748" width="11.42578125" style="99"/>
    <col min="3749" max="3749" width="2.28515625" style="99" bestFit="1" customWidth="1"/>
    <col min="3750" max="3750" width="2.140625" style="99" bestFit="1" customWidth="1"/>
    <col min="3751" max="3751" width="1.140625" style="99" customWidth="1"/>
    <col min="3752" max="3753" width="2" style="99" bestFit="1" customWidth="1"/>
    <col min="3754" max="3755" width="2.140625" style="99" bestFit="1" customWidth="1"/>
    <col min="3756" max="3756" width="1.7109375" style="99" bestFit="1" customWidth="1"/>
    <col min="3757" max="3757" width="0.85546875" style="99" bestFit="1" customWidth="1"/>
    <col min="3758" max="3758" width="2" style="99" bestFit="1" customWidth="1"/>
    <col min="3759" max="3759" width="2.140625" style="99" bestFit="1" customWidth="1"/>
    <col min="3760" max="4004" width="11.42578125" style="99"/>
    <col min="4005" max="4005" width="2.28515625" style="99" bestFit="1" customWidth="1"/>
    <col min="4006" max="4006" width="2.140625" style="99" bestFit="1" customWidth="1"/>
    <col min="4007" max="4007" width="1.140625" style="99" customWidth="1"/>
    <col min="4008" max="4009" width="2" style="99" bestFit="1" customWidth="1"/>
    <col min="4010" max="4011" width="2.140625" style="99" bestFit="1" customWidth="1"/>
    <col min="4012" max="4012" width="1.7109375" style="99" bestFit="1" customWidth="1"/>
    <col min="4013" max="4013" width="0.85546875" style="99" bestFit="1" customWidth="1"/>
    <col min="4014" max="4014" width="2" style="99" bestFit="1" customWidth="1"/>
    <col min="4015" max="4015" width="2.140625" style="99" bestFit="1" customWidth="1"/>
    <col min="4016" max="4260" width="11.42578125" style="99"/>
    <col min="4261" max="4261" width="2.28515625" style="99" bestFit="1" customWidth="1"/>
    <col min="4262" max="4262" width="2.140625" style="99" bestFit="1" customWidth="1"/>
    <col min="4263" max="4263" width="1.140625" style="99" customWidth="1"/>
    <col min="4264" max="4265" width="2" style="99" bestFit="1" customWidth="1"/>
    <col min="4266" max="4267" width="2.140625" style="99" bestFit="1" customWidth="1"/>
    <col min="4268" max="4268" width="1.7109375" style="99" bestFit="1" customWidth="1"/>
    <col min="4269" max="4269" width="0.85546875" style="99" bestFit="1" customWidth="1"/>
    <col min="4270" max="4270" width="2" style="99" bestFit="1" customWidth="1"/>
    <col min="4271" max="4271" width="2.140625" style="99" bestFit="1" customWidth="1"/>
    <col min="4272" max="4516" width="11.42578125" style="99"/>
    <col min="4517" max="4517" width="2.28515625" style="99" bestFit="1" customWidth="1"/>
    <col min="4518" max="4518" width="2.140625" style="99" bestFit="1" customWidth="1"/>
    <col min="4519" max="4519" width="1.140625" style="99" customWidth="1"/>
    <col min="4520" max="4521" width="2" style="99" bestFit="1" customWidth="1"/>
    <col min="4522" max="4523" width="2.140625" style="99" bestFit="1" customWidth="1"/>
    <col min="4524" max="4524" width="1.7109375" style="99" bestFit="1" customWidth="1"/>
    <col min="4525" max="4525" width="0.85546875" style="99" bestFit="1" customWidth="1"/>
    <col min="4526" max="4526" width="2" style="99" bestFit="1" customWidth="1"/>
    <col min="4527" max="4527" width="2.140625" style="99" bestFit="1" customWidth="1"/>
    <col min="4528" max="4772" width="11.42578125" style="99"/>
    <col min="4773" max="4773" width="2.28515625" style="99" bestFit="1" customWidth="1"/>
    <col min="4774" max="4774" width="2.140625" style="99" bestFit="1" customWidth="1"/>
    <col min="4775" max="4775" width="1.140625" style="99" customWidth="1"/>
    <col min="4776" max="4777" width="2" style="99" bestFit="1" customWidth="1"/>
    <col min="4778" max="4779" width="2.140625" style="99" bestFit="1" customWidth="1"/>
    <col min="4780" max="4780" width="1.7109375" style="99" bestFit="1" customWidth="1"/>
    <col min="4781" max="4781" width="0.85546875" style="99" bestFit="1" customWidth="1"/>
    <col min="4782" max="4782" width="2" style="99" bestFit="1" customWidth="1"/>
    <col min="4783" max="4783" width="2.140625" style="99" bestFit="1" customWidth="1"/>
    <col min="4784" max="5028" width="11.42578125" style="99"/>
    <col min="5029" max="5029" width="2.28515625" style="99" bestFit="1" customWidth="1"/>
    <col min="5030" max="5030" width="2.140625" style="99" bestFit="1" customWidth="1"/>
    <col min="5031" max="5031" width="1.140625" style="99" customWidth="1"/>
    <col min="5032" max="5033" width="2" style="99" bestFit="1" customWidth="1"/>
    <col min="5034" max="5035" width="2.140625" style="99" bestFit="1" customWidth="1"/>
    <col min="5036" max="5036" width="1.7109375" style="99" bestFit="1" customWidth="1"/>
    <col min="5037" max="5037" width="0.85546875" style="99" bestFit="1" customWidth="1"/>
    <col min="5038" max="5038" width="2" style="99" bestFit="1" customWidth="1"/>
    <col min="5039" max="5039" width="2.140625" style="99" bestFit="1" customWidth="1"/>
    <col min="5040" max="5284" width="11.42578125" style="99"/>
    <col min="5285" max="5285" width="2.28515625" style="99" bestFit="1" customWidth="1"/>
    <col min="5286" max="5286" width="2.140625" style="99" bestFit="1" customWidth="1"/>
    <col min="5287" max="5287" width="1.140625" style="99" customWidth="1"/>
    <col min="5288" max="5289" width="2" style="99" bestFit="1" customWidth="1"/>
    <col min="5290" max="5291" width="2.140625" style="99" bestFit="1" customWidth="1"/>
    <col min="5292" max="5292" width="1.7109375" style="99" bestFit="1" customWidth="1"/>
    <col min="5293" max="5293" width="0.85546875" style="99" bestFit="1" customWidth="1"/>
    <col min="5294" max="5294" width="2" style="99" bestFit="1" customWidth="1"/>
    <col min="5295" max="5295" width="2.140625" style="99" bestFit="1" customWidth="1"/>
    <col min="5296" max="5540" width="11.42578125" style="99"/>
    <col min="5541" max="5541" width="2.28515625" style="99" bestFit="1" customWidth="1"/>
    <col min="5542" max="5542" width="2.140625" style="99" bestFit="1" customWidth="1"/>
    <col min="5543" max="5543" width="1.140625" style="99" customWidth="1"/>
    <col min="5544" max="5545" width="2" style="99" bestFit="1" customWidth="1"/>
    <col min="5546" max="5547" width="2.140625" style="99" bestFit="1" customWidth="1"/>
    <col min="5548" max="5548" width="1.7109375" style="99" bestFit="1" customWidth="1"/>
    <col min="5549" max="5549" width="0.85546875" style="99" bestFit="1" customWidth="1"/>
    <col min="5550" max="5550" width="2" style="99" bestFit="1" customWidth="1"/>
    <col min="5551" max="5551" width="2.140625" style="99" bestFit="1" customWidth="1"/>
    <col min="5552" max="5796" width="11.42578125" style="99"/>
    <col min="5797" max="5797" width="2.28515625" style="99" bestFit="1" customWidth="1"/>
    <col min="5798" max="5798" width="2.140625" style="99" bestFit="1" customWidth="1"/>
    <col min="5799" max="5799" width="1.140625" style="99" customWidth="1"/>
    <col min="5800" max="5801" width="2" style="99" bestFit="1" customWidth="1"/>
    <col min="5802" max="5803" width="2.140625" style="99" bestFit="1" customWidth="1"/>
    <col min="5804" max="5804" width="1.7109375" style="99" bestFit="1" customWidth="1"/>
    <col min="5805" max="5805" width="0.85546875" style="99" bestFit="1" customWidth="1"/>
    <col min="5806" max="5806" width="2" style="99" bestFit="1" customWidth="1"/>
    <col min="5807" max="5807" width="2.140625" style="99" bestFit="1" customWidth="1"/>
    <col min="5808" max="6052" width="11.42578125" style="99"/>
    <col min="6053" max="6053" width="2.28515625" style="99" bestFit="1" customWidth="1"/>
    <col min="6054" max="6054" width="2.140625" style="99" bestFit="1" customWidth="1"/>
    <col min="6055" max="6055" width="1.140625" style="99" customWidth="1"/>
    <col min="6056" max="6057" width="2" style="99" bestFit="1" customWidth="1"/>
    <col min="6058" max="6059" width="2.140625" style="99" bestFit="1" customWidth="1"/>
    <col min="6060" max="6060" width="1.7109375" style="99" bestFit="1" customWidth="1"/>
    <col min="6061" max="6061" width="0.85546875" style="99" bestFit="1" customWidth="1"/>
    <col min="6062" max="6062" width="2" style="99" bestFit="1" customWidth="1"/>
    <col min="6063" max="6063" width="2.140625" style="99" bestFit="1" customWidth="1"/>
    <col min="6064" max="6308" width="11.42578125" style="99"/>
    <col min="6309" max="6309" width="2.28515625" style="99" bestFit="1" customWidth="1"/>
    <col min="6310" max="6310" width="2.140625" style="99" bestFit="1" customWidth="1"/>
    <col min="6311" max="6311" width="1.140625" style="99" customWidth="1"/>
    <col min="6312" max="6313" width="2" style="99" bestFit="1" customWidth="1"/>
    <col min="6314" max="6315" width="2.140625" style="99" bestFit="1" customWidth="1"/>
    <col min="6316" max="6316" width="1.7109375" style="99" bestFit="1" customWidth="1"/>
    <col min="6317" max="6317" width="0.85546875" style="99" bestFit="1" customWidth="1"/>
    <col min="6318" max="6318" width="2" style="99" bestFit="1" customWidth="1"/>
    <col min="6319" max="6319" width="2.140625" style="99" bestFit="1" customWidth="1"/>
    <col min="6320" max="6564" width="11.42578125" style="99"/>
    <col min="6565" max="6565" width="2.28515625" style="99" bestFit="1" customWidth="1"/>
    <col min="6566" max="6566" width="2.140625" style="99" bestFit="1" customWidth="1"/>
    <col min="6567" max="6567" width="1.140625" style="99" customWidth="1"/>
    <col min="6568" max="6569" width="2" style="99" bestFit="1" customWidth="1"/>
    <col min="6570" max="6571" width="2.140625" style="99" bestFit="1" customWidth="1"/>
    <col min="6572" max="6572" width="1.7109375" style="99" bestFit="1" customWidth="1"/>
    <col min="6573" max="6573" width="0.85546875" style="99" bestFit="1" customWidth="1"/>
    <col min="6574" max="6574" width="2" style="99" bestFit="1" customWidth="1"/>
    <col min="6575" max="6575" width="2.140625" style="99" bestFit="1" customWidth="1"/>
    <col min="6576" max="6820" width="11.42578125" style="99"/>
    <col min="6821" max="6821" width="2.28515625" style="99" bestFit="1" customWidth="1"/>
    <col min="6822" max="6822" width="2.140625" style="99" bestFit="1" customWidth="1"/>
    <col min="6823" max="6823" width="1.140625" style="99" customWidth="1"/>
    <col min="6824" max="6825" width="2" style="99" bestFit="1" customWidth="1"/>
    <col min="6826" max="6827" width="2.140625" style="99" bestFit="1" customWidth="1"/>
    <col min="6828" max="6828" width="1.7109375" style="99" bestFit="1" customWidth="1"/>
    <col min="6829" max="6829" width="0.85546875" style="99" bestFit="1" customWidth="1"/>
    <col min="6830" max="6830" width="2" style="99" bestFit="1" customWidth="1"/>
    <col min="6831" max="6831" width="2.140625" style="99" bestFit="1" customWidth="1"/>
    <col min="6832" max="7076" width="11.42578125" style="99"/>
    <col min="7077" max="7077" width="2.28515625" style="99" bestFit="1" customWidth="1"/>
    <col min="7078" max="7078" width="2.140625" style="99" bestFit="1" customWidth="1"/>
    <col min="7079" max="7079" width="1.140625" style="99" customWidth="1"/>
    <col min="7080" max="7081" width="2" style="99" bestFit="1" customWidth="1"/>
    <col min="7082" max="7083" width="2.140625" style="99" bestFit="1" customWidth="1"/>
    <col min="7084" max="7084" width="1.7109375" style="99" bestFit="1" customWidth="1"/>
    <col min="7085" max="7085" width="0.85546875" style="99" bestFit="1" customWidth="1"/>
    <col min="7086" max="7086" width="2" style="99" bestFit="1" customWidth="1"/>
    <col min="7087" max="7087" width="2.140625" style="99" bestFit="1" customWidth="1"/>
    <col min="7088" max="7332" width="11.42578125" style="99"/>
    <col min="7333" max="7333" width="2.28515625" style="99" bestFit="1" customWidth="1"/>
    <col min="7334" max="7334" width="2.140625" style="99" bestFit="1" customWidth="1"/>
    <col min="7335" max="7335" width="1.140625" style="99" customWidth="1"/>
    <col min="7336" max="7337" width="2" style="99" bestFit="1" customWidth="1"/>
    <col min="7338" max="7339" width="2.140625" style="99" bestFit="1" customWidth="1"/>
    <col min="7340" max="7340" width="1.7109375" style="99" bestFit="1" customWidth="1"/>
    <col min="7341" max="7341" width="0.85546875" style="99" bestFit="1" customWidth="1"/>
    <col min="7342" max="7342" width="2" style="99" bestFit="1" customWidth="1"/>
    <col min="7343" max="7343" width="2.140625" style="99" bestFit="1" customWidth="1"/>
    <col min="7344" max="7588" width="11.42578125" style="99"/>
    <col min="7589" max="7589" width="2.28515625" style="99" bestFit="1" customWidth="1"/>
    <col min="7590" max="7590" width="2.140625" style="99" bestFit="1" customWidth="1"/>
    <col min="7591" max="7591" width="1.140625" style="99" customWidth="1"/>
    <col min="7592" max="7593" width="2" style="99" bestFit="1" customWidth="1"/>
    <col min="7594" max="7595" width="2.140625" style="99" bestFit="1" customWidth="1"/>
    <col min="7596" max="7596" width="1.7109375" style="99" bestFit="1" customWidth="1"/>
    <col min="7597" max="7597" width="0.85546875" style="99" bestFit="1" customWidth="1"/>
    <col min="7598" max="7598" width="2" style="99" bestFit="1" customWidth="1"/>
    <col min="7599" max="7599" width="2.140625" style="99" bestFit="1" customWidth="1"/>
    <col min="7600" max="7844" width="11.42578125" style="99"/>
    <col min="7845" max="7845" width="2.28515625" style="99" bestFit="1" customWidth="1"/>
    <col min="7846" max="7846" width="2.140625" style="99" bestFit="1" customWidth="1"/>
    <col min="7847" max="7847" width="1.140625" style="99" customWidth="1"/>
    <col min="7848" max="7849" width="2" style="99" bestFit="1" customWidth="1"/>
    <col min="7850" max="7851" width="2.140625" style="99" bestFit="1" customWidth="1"/>
    <col min="7852" max="7852" width="1.7109375" style="99" bestFit="1" customWidth="1"/>
    <col min="7853" max="7853" width="0.85546875" style="99" bestFit="1" customWidth="1"/>
    <col min="7854" max="7854" width="2" style="99" bestFit="1" customWidth="1"/>
    <col min="7855" max="7855" width="2.140625" style="99" bestFit="1" customWidth="1"/>
    <col min="7856" max="8100" width="11.42578125" style="99"/>
    <col min="8101" max="8101" width="2.28515625" style="99" bestFit="1" customWidth="1"/>
    <col min="8102" max="8102" width="2.140625" style="99" bestFit="1" customWidth="1"/>
    <col min="8103" max="8103" width="1.140625" style="99" customWidth="1"/>
    <col min="8104" max="8105" width="2" style="99" bestFit="1" customWidth="1"/>
    <col min="8106" max="8107" width="2.140625" style="99" bestFit="1" customWidth="1"/>
    <col min="8108" max="8108" width="1.7109375" style="99" bestFit="1" customWidth="1"/>
    <col min="8109" max="8109" width="0.85546875" style="99" bestFit="1" customWidth="1"/>
    <col min="8110" max="8110" width="2" style="99" bestFit="1" customWidth="1"/>
    <col min="8111" max="8111" width="2.140625" style="99" bestFit="1" customWidth="1"/>
    <col min="8112" max="8356" width="11.42578125" style="99"/>
    <col min="8357" max="8357" width="2.28515625" style="99" bestFit="1" customWidth="1"/>
    <col min="8358" max="8358" width="2.140625" style="99" bestFit="1" customWidth="1"/>
    <col min="8359" max="8359" width="1.140625" style="99" customWidth="1"/>
    <col min="8360" max="8361" width="2" style="99" bestFit="1" customWidth="1"/>
    <col min="8362" max="8363" width="2.140625" style="99" bestFit="1" customWidth="1"/>
    <col min="8364" max="8364" width="1.7109375" style="99" bestFit="1" customWidth="1"/>
    <col min="8365" max="8365" width="0.85546875" style="99" bestFit="1" customWidth="1"/>
    <col min="8366" max="8366" width="2" style="99" bestFit="1" customWidth="1"/>
    <col min="8367" max="8367" width="2.140625" style="99" bestFit="1" customWidth="1"/>
    <col min="8368" max="8612" width="11.42578125" style="99"/>
    <col min="8613" max="8613" width="2.28515625" style="99" bestFit="1" customWidth="1"/>
    <col min="8614" max="8614" width="2.140625" style="99" bestFit="1" customWidth="1"/>
    <col min="8615" max="8615" width="1.140625" style="99" customWidth="1"/>
    <col min="8616" max="8617" width="2" style="99" bestFit="1" customWidth="1"/>
    <col min="8618" max="8619" width="2.140625" style="99" bestFit="1" customWidth="1"/>
    <col min="8620" max="8620" width="1.7109375" style="99" bestFit="1" customWidth="1"/>
    <col min="8621" max="8621" width="0.85546875" style="99" bestFit="1" customWidth="1"/>
    <col min="8622" max="8622" width="2" style="99" bestFit="1" customWidth="1"/>
    <col min="8623" max="8623" width="2.140625" style="99" bestFit="1" customWidth="1"/>
    <col min="8624" max="8868" width="11.42578125" style="99"/>
    <col min="8869" max="8869" width="2.28515625" style="99" bestFit="1" customWidth="1"/>
    <col min="8870" max="8870" width="2.140625" style="99" bestFit="1" customWidth="1"/>
    <col min="8871" max="8871" width="1.140625" style="99" customWidth="1"/>
    <col min="8872" max="8873" width="2" style="99" bestFit="1" customWidth="1"/>
    <col min="8874" max="8875" width="2.140625" style="99" bestFit="1" customWidth="1"/>
    <col min="8876" max="8876" width="1.7109375" style="99" bestFit="1" customWidth="1"/>
    <col min="8877" max="8877" width="0.85546875" style="99" bestFit="1" customWidth="1"/>
    <col min="8878" max="8878" width="2" style="99" bestFit="1" customWidth="1"/>
    <col min="8879" max="8879" width="2.140625" style="99" bestFit="1" customWidth="1"/>
    <col min="8880" max="9124" width="11.42578125" style="99"/>
    <col min="9125" max="9125" width="2.28515625" style="99" bestFit="1" customWidth="1"/>
    <col min="9126" max="9126" width="2.140625" style="99" bestFit="1" customWidth="1"/>
    <col min="9127" max="9127" width="1.140625" style="99" customWidth="1"/>
    <col min="9128" max="9129" width="2" style="99" bestFit="1" customWidth="1"/>
    <col min="9130" max="9131" width="2.140625" style="99" bestFit="1" customWidth="1"/>
    <col min="9132" max="9132" width="1.7109375" style="99" bestFit="1" customWidth="1"/>
    <col min="9133" max="9133" width="0.85546875" style="99" bestFit="1" customWidth="1"/>
    <col min="9134" max="9134" width="2" style="99" bestFit="1" customWidth="1"/>
    <col min="9135" max="9135" width="2.140625" style="99" bestFit="1" customWidth="1"/>
    <col min="9136" max="9380" width="11.42578125" style="99"/>
    <col min="9381" max="9381" width="2.28515625" style="99" bestFit="1" customWidth="1"/>
    <col min="9382" max="9382" width="2.140625" style="99" bestFit="1" customWidth="1"/>
    <col min="9383" max="9383" width="1.140625" style="99" customWidth="1"/>
    <col min="9384" max="9385" width="2" style="99" bestFit="1" customWidth="1"/>
    <col min="9386" max="9387" width="2.140625" style="99" bestFit="1" customWidth="1"/>
    <col min="9388" max="9388" width="1.7109375" style="99" bestFit="1" customWidth="1"/>
    <col min="9389" max="9389" width="0.85546875" style="99" bestFit="1" customWidth="1"/>
    <col min="9390" max="9390" width="2" style="99" bestFit="1" customWidth="1"/>
    <col min="9391" max="9391" width="2.140625" style="99" bestFit="1" customWidth="1"/>
    <col min="9392" max="9636" width="11.42578125" style="99"/>
    <col min="9637" max="9637" width="2.28515625" style="99" bestFit="1" customWidth="1"/>
    <col min="9638" max="9638" width="2.140625" style="99" bestFit="1" customWidth="1"/>
    <col min="9639" max="9639" width="1.140625" style="99" customWidth="1"/>
    <col min="9640" max="9641" width="2" style="99" bestFit="1" customWidth="1"/>
    <col min="9642" max="9643" width="2.140625" style="99" bestFit="1" customWidth="1"/>
    <col min="9644" max="9644" width="1.7109375" style="99" bestFit="1" customWidth="1"/>
    <col min="9645" max="9645" width="0.85546875" style="99" bestFit="1" customWidth="1"/>
    <col min="9646" max="9646" width="2" style="99" bestFit="1" customWidth="1"/>
    <col min="9647" max="9647" width="2.140625" style="99" bestFit="1" customWidth="1"/>
    <col min="9648" max="9892" width="11.42578125" style="99"/>
    <col min="9893" max="9893" width="2.28515625" style="99" bestFit="1" customWidth="1"/>
    <col min="9894" max="9894" width="2.140625" style="99" bestFit="1" customWidth="1"/>
    <col min="9895" max="9895" width="1.140625" style="99" customWidth="1"/>
    <col min="9896" max="9897" width="2" style="99" bestFit="1" customWidth="1"/>
    <col min="9898" max="9899" width="2.140625" style="99" bestFit="1" customWidth="1"/>
    <col min="9900" max="9900" width="1.7109375" style="99" bestFit="1" customWidth="1"/>
    <col min="9901" max="9901" width="0.85546875" style="99" bestFit="1" customWidth="1"/>
    <col min="9902" max="9902" width="2" style="99" bestFit="1" customWidth="1"/>
    <col min="9903" max="9903" width="2.140625" style="99" bestFit="1" customWidth="1"/>
    <col min="9904" max="10148" width="11.42578125" style="99"/>
    <col min="10149" max="10149" width="2.28515625" style="99" bestFit="1" customWidth="1"/>
    <col min="10150" max="10150" width="2.140625" style="99" bestFit="1" customWidth="1"/>
    <col min="10151" max="10151" width="1.140625" style="99" customWidth="1"/>
    <col min="10152" max="10153" width="2" style="99" bestFit="1" customWidth="1"/>
    <col min="10154" max="10155" width="2.140625" style="99" bestFit="1" customWidth="1"/>
    <col min="10156" max="10156" width="1.7109375" style="99" bestFit="1" customWidth="1"/>
    <col min="10157" max="10157" width="0.85546875" style="99" bestFit="1" customWidth="1"/>
    <col min="10158" max="10158" width="2" style="99" bestFit="1" customWidth="1"/>
    <col min="10159" max="10159" width="2.140625" style="99" bestFit="1" customWidth="1"/>
    <col min="10160" max="10404" width="11.42578125" style="99"/>
    <col min="10405" max="10405" width="2.28515625" style="99" bestFit="1" customWidth="1"/>
    <col min="10406" max="10406" width="2.140625" style="99" bestFit="1" customWidth="1"/>
    <col min="10407" max="10407" width="1.140625" style="99" customWidth="1"/>
    <col min="10408" max="10409" width="2" style="99" bestFit="1" customWidth="1"/>
    <col min="10410" max="10411" width="2.140625" style="99" bestFit="1" customWidth="1"/>
    <col min="10412" max="10412" width="1.7109375" style="99" bestFit="1" customWidth="1"/>
    <col min="10413" max="10413" width="0.85546875" style="99" bestFit="1" customWidth="1"/>
    <col min="10414" max="10414" width="2" style="99" bestFit="1" customWidth="1"/>
    <col min="10415" max="10415" width="2.140625" style="99" bestFit="1" customWidth="1"/>
    <col min="10416" max="10660" width="11.42578125" style="99"/>
    <col min="10661" max="10661" width="2.28515625" style="99" bestFit="1" customWidth="1"/>
    <col min="10662" max="10662" width="2.140625" style="99" bestFit="1" customWidth="1"/>
    <col min="10663" max="10663" width="1.140625" style="99" customWidth="1"/>
    <col min="10664" max="10665" width="2" style="99" bestFit="1" customWidth="1"/>
    <col min="10666" max="10667" width="2.140625" style="99" bestFit="1" customWidth="1"/>
    <col min="10668" max="10668" width="1.7109375" style="99" bestFit="1" customWidth="1"/>
    <col min="10669" max="10669" width="0.85546875" style="99" bestFit="1" customWidth="1"/>
    <col min="10670" max="10670" width="2" style="99" bestFit="1" customWidth="1"/>
    <col min="10671" max="10671" width="2.140625" style="99" bestFit="1" customWidth="1"/>
    <col min="10672" max="10916" width="11.42578125" style="99"/>
    <col min="10917" max="10917" width="2.28515625" style="99" bestFit="1" customWidth="1"/>
    <col min="10918" max="10918" width="2.140625" style="99" bestFit="1" customWidth="1"/>
    <col min="10919" max="10919" width="1.140625" style="99" customWidth="1"/>
    <col min="10920" max="10921" width="2" style="99" bestFit="1" customWidth="1"/>
    <col min="10922" max="10923" width="2.140625" style="99" bestFit="1" customWidth="1"/>
    <col min="10924" max="10924" width="1.7109375" style="99" bestFit="1" customWidth="1"/>
    <col min="10925" max="10925" width="0.85546875" style="99" bestFit="1" customWidth="1"/>
    <col min="10926" max="10926" width="2" style="99" bestFit="1" customWidth="1"/>
    <col min="10927" max="10927" width="2.140625" style="99" bestFit="1" customWidth="1"/>
    <col min="10928" max="11172" width="11.42578125" style="99"/>
    <col min="11173" max="11173" width="2.28515625" style="99" bestFit="1" customWidth="1"/>
    <col min="11174" max="11174" width="2.140625" style="99" bestFit="1" customWidth="1"/>
    <col min="11175" max="11175" width="1.140625" style="99" customWidth="1"/>
    <col min="11176" max="11177" width="2" style="99" bestFit="1" customWidth="1"/>
    <col min="11178" max="11179" width="2.140625" style="99" bestFit="1" customWidth="1"/>
    <col min="11180" max="11180" width="1.7109375" style="99" bestFit="1" customWidth="1"/>
    <col min="11181" max="11181" width="0.85546875" style="99" bestFit="1" customWidth="1"/>
    <col min="11182" max="11182" width="2" style="99" bestFit="1" customWidth="1"/>
    <col min="11183" max="11183" width="2.140625" style="99" bestFit="1" customWidth="1"/>
    <col min="11184" max="11428" width="11.42578125" style="99"/>
    <col min="11429" max="11429" width="2.28515625" style="99" bestFit="1" customWidth="1"/>
    <col min="11430" max="11430" width="2.140625" style="99" bestFit="1" customWidth="1"/>
    <col min="11431" max="11431" width="1.140625" style="99" customWidth="1"/>
    <col min="11432" max="11433" width="2" style="99" bestFit="1" customWidth="1"/>
    <col min="11434" max="11435" width="2.140625" style="99" bestFit="1" customWidth="1"/>
    <col min="11436" max="11436" width="1.7109375" style="99" bestFit="1" customWidth="1"/>
    <col min="11437" max="11437" width="0.85546875" style="99" bestFit="1" customWidth="1"/>
    <col min="11438" max="11438" width="2" style="99" bestFit="1" customWidth="1"/>
    <col min="11439" max="11439" width="2.140625" style="99" bestFit="1" customWidth="1"/>
    <col min="11440" max="11684" width="11.42578125" style="99"/>
    <col min="11685" max="11685" width="2.28515625" style="99" bestFit="1" customWidth="1"/>
    <col min="11686" max="11686" width="2.140625" style="99" bestFit="1" customWidth="1"/>
    <col min="11687" max="11687" width="1.140625" style="99" customWidth="1"/>
    <col min="11688" max="11689" width="2" style="99" bestFit="1" customWidth="1"/>
    <col min="11690" max="11691" width="2.140625" style="99" bestFit="1" customWidth="1"/>
    <col min="11692" max="11692" width="1.7109375" style="99" bestFit="1" customWidth="1"/>
    <col min="11693" max="11693" width="0.85546875" style="99" bestFit="1" customWidth="1"/>
    <col min="11694" max="11694" width="2" style="99" bestFit="1" customWidth="1"/>
    <col min="11695" max="11695" width="2.140625" style="99" bestFit="1" customWidth="1"/>
    <col min="11696" max="11940" width="11.42578125" style="99"/>
    <col min="11941" max="11941" width="2.28515625" style="99" bestFit="1" customWidth="1"/>
    <col min="11942" max="11942" width="2.140625" style="99" bestFit="1" customWidth="1"/>
    <col min="11943" max="11943" width="1.140625" style="99" customWidth="1"/>
    <col min="11944" max="11945" width="2" style="99" bestFit="1" customWidth="1"/>
    <col min="11946" max="11947" width="2.140625" style="99" bestFit="1" customWidth="1"/>
    <col min="11948" max="11948" width="1.7109375" style="99" bestFit="1" customWidth="1"/>
    <col min="11949" max="11949" width="0.85546875" style="99" bestFit="1" customWidth="1"/>
    <col min="11950" max="11950" width="2" style="99" bestFit="1" customWidth="1"/>
    <col min="11951" max="11951" width="2.140625" style="99" bestFit="1" customWidth="1"/>
    <col min="11952" max="12196" width="11.42578125" style="99"/>
    <col min="12197" max="12197" width="2.28515625" style="99" bestFit="1" customWidth="1"/>
    <col min="12198" max="12198" width="2.140625" style="99" bestFit="1" customWidth="1"/>
    <col min="12199" max="12199" width="1.140625" style="99" customWidth="1"/>
    <col min="12200" max="12201" width="2" style="99" bestFit="1" customWidth="1"/>
    <col min="12202" max="12203" width="2.140625" style="99" bestFit="1" customWidth="1"/>
    <col min="12204" max="12204" width="1.7109375" style="99" bestFit="1" customWidth="1"/>
    <col min="12205" max="12205" width="0.85546875" style="99" bestFit="1" customWidth="1"/>
    <col min="12206" max="12206" width="2" style="99" bestFit="1" customWidth="1"/>
    <col min="12207" max="12207" width="2.140625" style="99" bestFit="1" customWidth="1"/>
    <col min="12208" max="12452" width="11.42578125" style="99"/>
    <col min="12453" max="12453" width="2.28515625" style="99" bestFit="1" customWidth="1"/>
    <col min="12454" max="12454" width="2.140625" style="99" bestFit="1" customWidth="1"/>
    <col min="12455" max="12455" width="1.140625" style="99" customWidth="1"/>
    <col min="12456" max="12457" width="2" style="99" bestFit="1" customWidth="1"/>
    <col min="12458" max="12459" width="2.140625" style="99" bestFit="1" customWidth="1"/>
    <col min="12460" max="12460" width="1.7109375" style="99" bestFit="1" customWidth="1"/>
    <col min="12461" max="12461" width="0.85546875" style="99" bestFit="1" customWidth="1"/>
    <col min="12462" max="12462" width="2" style="99" bestFit="1" customWidth="1"/>
    <col min="12463" max="12463" width="2.140625" style="99" bestFit="1" customWidth="1"/>
    <col min="12464" max="12708" width="11.42578125" style="99"/>
    <col min="12709" max="12709" width="2.28515625" style="99" bestFit="1" customWidth="1"/>
    <col min="12710" max="12710" width="2.140625" style="99" bestFit="1" customWidth="1"/>
    <col min="12711" max="12711" width="1.140625" style="99" customWidth="1"/>
    <col min="12712" max="12713" width="2" style="99" bestFit="1" customWidth="1"/>
    <col min="12714" max="12715" width="2.140625" style="99" bestFit="1" customWidth="1"/>
    <col min="12716" max="12716" width="1.7109375" style="99" bestFit="1" customWidth="1"/>
    <col min="12717" max="12717" width="0.85546875" style="99" bestFit="1" customWidth="1"/>
    <col min="12718" max="12718" width="2" style="99" bestFit="1" customWidth="1"/>
    <col min="12719" max="12719" width="2.140625" style="99" bestFit="1" customWidth="1"/>
    <col min="12720" max="12964" width="11.42578125" style="99"/>
    <col min="12965" max="12965" width="2.28515625" style="99" bestFit="1" customWidth="1"/>
    <col min="12966" max="12966" width="2.140625" style="99" bestFit="1" customWidth="1"/>
    <col min="12967" max="12967" width="1.140625" style="99" customWidth="1"/>
    <col min="12968" max="12969" width="2" style="99" bestFit="1" customWidth="1"/>
    <col min="12970" max="12971" width="2.140625" style="99" bestFit="1" customWidth="1"/>
    <col min="12972" max="12972" width="1.7109375" style="99" bestFit="1" customWidth="1"/>
    <col min="12973" max="12973" width="0.85546875" style="99" bestFit="1" customWidth="1"/>
    <col min="12974" max="12974" width="2" style="99" bestFit="1" customWidth="1"/>
    <col min="12975" max="12975" width="2.140625" style="99" bestFit="1" customWidth="1"/>
    <col min="12976" max="13220" width="11.42578125" style="99"/>
    <col min="13221" max="13221" width="2.28515625" style="99" bestFit="1" customWidth="1"/>
    <col min="13222" max="13222" width="2.140625" style="99" bestFit="1" customWidth="1"/>
    <col min="13223" max="13223" width="1.140625" style="99" customWidth="1"/>
    <col min="13224" max="13225" width="2" style="99" bestFit="1" customWidth="1"/>
    <col min="13226" max="13227" width="2.140625" style="99" bestFit="1" customWidth="1"/>
    <col min="13228" max="13228" width="1.7109375" style="99" bestFit="1" customWidth="1"/>
    <col min="13229" max="13229" width="0.85546875" style="99" bestFit="1" customWidth="1"/>
    <col min="13230" max="13230" width="2" style="99" bestFit="1" customWidth="1"/>
    <col min="13231" max="13231" width="2.140625" style="99" bestFit="1" customWidth="1"/>
    <col min="13232" max="13476" width="11.42578125" style="99"/>
    <col min="13477" max="13477" width="2.28515625" style="99" bestFit="1" customWidth="1"/>
    <col min="13478" max="13478" width="2.140625" style="99" bestFit="1" customWidth="1"/>
    <col min="13479" max="13479" width="1.140625" style="99" customWidth="1"/>
    <col min="13480" max="13481" width="2" style="99" bestFit="1" customWidth="1"/>
    <col min="13482" max="13483" width="2.140625" style="99" bestFit="1" customWidth="1"/>
    <col min="13484" max="13484" width="1.7109375" style="99" bestFit="1" customWidth="1"/>
    <col min="13485" max="13485" width="0.85546875" style="99" bestFit="1" customWidth="1"/>
    <col min="13486" max="13486" width="2" style="99" bestFit="1" customWidth="1"/>
    <col min="13487" max="13487" width="2.140625" style="99" bestFit="1" customWidth="1"/>
    <col min="13488" max="13732" width="11.42578125" style="99"/>
    <col min="13733" max="13733" width="2.28515625" style="99" bestFit="1" customWidth="1"/>
    <col min="13734" max="13734" width="2.140625" style="99" bestFit="1" customWidth="1"/>
    <col min="13735" max="13735" width="1.140625" style="99" customWidth="1"/>
    <col min="13736" max="13737" width="2" style="99" bestFit="1" customWidth="1"/>
    <col min="13738" max="13739" width="2.140625" style="99" bestFit="1" customWidth="1"/>
    <col min="13740" max="13740" width="1.7109375" style="99" bestFit="1" customWidth="1"/>
    <col min="13741" max="13741" width="0.85546875" style="99" bestFit="1" customWidth="1"/>
    <col min="13742" max="13742" width="2" style="99" bestFit="1" customWidth="1"/>
    <col min="13743" max="13743" width="2.140625" style="99" bestFit="1" customWidth="1"/>
    <col min="13744" max="13988" width="11.42578125" style="99"/>
    <col min="13989" max="13989" width="2.28515625" style="99" bestFit="1" customWidth="1"/>
    <col min="13990" max="13990" width="2.140625" style="99" bestFit="1" customWidth="1"/>
    <col min="13991" max="13991" width="1.140625" style="99" customWidth="1"/>
    <col min="13992" max="13993" width="2" style="99" bestFit="1" customWidth="1"/>
    <col min="13994" max="13995" width="2.140625" style="99" bestFit="1" customWidth="1"/>
    <col min="13996" max="13996" width="1.7109375" style="99" bestFit="1" customWidth="1"/>
    <col min="13997" max="13997" width="0.85546875" style="99" bestFit="1" customWidth="1"/>
    <col min="13998" max="13998" width="2" style="99" bestFit="1" customWidth="1"/>
    <col min="13999" max="13999" width="2.140625" style="99" bestFit="1" customWidth="1"/>
    <col min="14000" max="14244" width="11.42578125" style="99"/>
    <col min="14245" max="14245" width="2.28515625" style="99" bestFit="1" customWidth="1"/>
    <col min="14246" max="14246" width="2.140625" style="99" bestFit="1" customWidth="1"/>
    <col min="14247" max="14247" width="1.140625" style="99" customWidth="1"/>
    <col min="14248" max="14249" width="2" style="99" bestFit="1" customWidth="1"/>
    <col min="14250" max="14251" width="2.140625" style="99" bestFit="1" customWidth="1"/>
    <col min="14252" max="14252" width="1.7109375" style="99" bestFit="1" customWidth="1"/>
    <col min="14253" max="14253" width="0.85546875" style="99" bestFit="1" customWidth="1"/>
    <col min="14254" max="14254" width="2" style="99" bestFit="1" customWidth="1"/>
    <col min="14255" max="14255" width="2.140625" style="99" bestFit="1" customWidth="1"/>
    <col min="14256" max="14500" width="11.42578125" style="99"/>
    <col min="14501" max="14501" width="2.28515625" style="99" bestFit="1" customWidth="1"/>
    <col min="14502" max="14502" width="2.140625" style="99" bestFit="1" customWidth="1"/>
    <col min="14503" max="14503" width="1.140625" style="99" customWidth="1"/>
    <col min="14504" max="14505" width="2" style="99" bestFit="1" customWidth="1"/>
    <col min="14506" max="14507" width="2.140625" style="99" bestFit="1" customWidth="1"/>
    <col min="14508" max="14508" width="1.7109375" style="99" bestFit="1" customWidth="1"/>
    <col min="14509" max="14509" width="0.85546875" style="99" bestFit="1" customWidth="1"/>
    <col min="14510" max="14510" width="2" style="99" bestFit="1" customWidth="1"/>
    <col min="14511" max="14511" width="2.140625" style="99" bestFit="1" customWidth="1"/>
    <col min="14512" max="14756" width="11.42578125" style="99"/>
    <col min="14757" max="14757" width="2.28515625" style="99" bestFit="1" customWidth="1"/>
    <col min="14758" max="14758" width="2.140625" style="99" bestFit="1" customWidth="1"/>
    <col min="14759" max="14759" width="1.140625" style="99" customWidth="1"/>
    <col min="14760" max="14761" width="2" style="99" bestFit="1" customWidth="1"/>
    <col min="14762" max="14763" width="2.140625" style="99" bestFit="1" customWidth="1"/>
    <col min="14764" max="14764" width="1.7109375" style="99" bestFit="1" customWidth="1"/>
    <col min="14765" max="14765" width="0.85546875" style="99" bestFit="1" customWidth="1"/>
    <col min="14766" max="14766" width="2" style="99" bestFit="1" customWidth="1"/>
    <col min="14767" max="14767" width="2.140625" style="99" bestFit="1" customWidth="1"/>
    <col min="14768" max="15012" width="11.42578125" style="99"/>
    <col min="15013" max="15013" width="2.28515625" style="99" bestFit="1" customWidth="1"/>
    <col min="15014" max="15014" width="2.140625" style="99" bestFit="1" customWidth="1"/>
    <col min="15015" max="15015" width="1.140625" style="99" customWidth="1"/>
    <col min="15016" max="15017" width="2" style="99" bestFit="1" customWidth="1"/>
    <col min="15018" max="15019" width="2.140625" style="99" bestFit="1" customWidth="1"/>
    <col min="15020" max="15020" width="1.7109375" style="99" bestFit="1" customWidth="1"/>
    <col min="15021" max="15021" width="0.85546875" style="99" bestFit="1" customWidth="1"/>
    <col min="15022" max="15022" width="2" style="99" bestFit="1" customWidth="1"/>
    <col min="15023" max="15023" width="2.140625" style="99" bestFit="1" customWidth="1"/>
    <col min="15024" max="15268" width="11.42578125" style="99"/>
    <col min="15269" max="15269" width="2.28515625" style="99" bestFit="1" customWidth="1"/>
    <col min="15270" max="15270" width="2.140625" style="99" bestFit="1" customWidth="1"/>
    <col min="15271" max="15271" width="1.140625" style="99" customWidth="1"/>
    <col min="15272" max="15273" width="2" style="99" bestFit="1" customWidth="1"/>
    <col min="15274" max="15275" width="2.140625" style="99" bestFit="1" customWidth="1"/>
    <col min="15276" max="15276" width="1.7109375" style="99" bestFit="1" customWidth="1"/>
    <col min="15277" max="15277" width="0.85546875" style="99" bestFit="1" customWidth="1"/>
    <col min="15278" max="15278" width="2" style="99" bestFit="1" customWidth="1"/>
    <col min="15279" max="15279" width="2.140625" style="99" bestFit="1" customWidth="1"/>
    <col min="15280" max="15524" width="11.42578125" style="99"/>
    <col min="15525" max="15525" width="2.28515625" style="99" bestFit="1" customWidth="1"/>
    <col min="15526" max="15526" width="2.140625" style="99" bestFit="1" customWidth="1"/>
    <col min="15527" max="15527" width="1.140625" style="99" customWidth="1"/>
    <col min="15528" max="15529" width="2" style="99" bestFit="1" customWidth="1"/>
    <col min="15530" max="15531" width="2.140625" style="99" bestFit="1" customWidth="1"/>
    <col min="15532" max="15532" width="1.7109375" style="99" bestFit="1" customWidth="1"/>
    <col min="15533" max="15533" width="0.85546875" style="99" bestFit="1" customWidth="1"/>
    <col min="15534" max="15534" width="2" style="99" bestFit="1" customWidth="1"/>
    <col min="15535" max="15535" width="2.140625" style="99" bestFit="1" customWidth="1"/>
    <col min="15536" max="15780" width="11.42578125" style="99"/>
    <col min="15781" max="15781" width="2.28515625" style="99" bestFit="1" customWidth="1"/>
    <col min="15782" max="15782" width="2.140625" style="99" bestFit="1" customWidth="1"/>
    <col min="15783" max="15783" width="1.140625" style="99" customWidth="1"/>
    <col min="15784" max="15785" width="2" style="99" bestFit="1" customWidth="1"/>
    <col min="15786" max="15787" width="2.140625" style="99" bestFit="1" customWidth="1"/>
    <col min="15788" max="15788" width="1.7109375" style="99" bestFit="1" customWidth="1"/>
    <col min="15789" max="15789" width="0.85546875" style="99" bestFit="1" customWidth="1"/>
    <col min="15790" max="15790" width="2" style="99" bestFit="1" customWidth="1"/>
    <col min="15791" max="15791" width="2.140625" style="99" bestFit="1" customWidth="1"/>
    <col min="15792" max="16036" width="11.42578125" style="99"/>
    <col min="16037" max="16037" width="2.28515625" style="99" bestFit="1" customWidth="1"/>
    <col min="16038" max="16038" width="2.140625" style="99" bestFit="1" customWidth="1"/>
    <col min="16039" max="16039" width="1.140625" style="99" customWidth="1"/>
    <col min="16040" max="16041" width="2" style="99" bestFit="1" customWidth="1"/>
    <col min="16042" max="16043" width="2.140625" style="99" bestFit="1" customWidth="1"/>
    <col min="16044" max="16044" width="1.7109375" style="99" bestFit="1" customWidth="1"/>
    <col min="16045" max="16045" width="0.85546875" style="99" bestFit="1" customWidth="1"/>
    <col min="16046" max="16046" width="2" style="99" bestFit="1" customWidth="1"/>
    <col min="16047" max="16047" width="2.140625" style="99" bestFit="1" customWidth="1"/>
    <col min="16048" max="16384" width="11.42578125" style="99"/>
  </cols>
  <sheetData>
    <row r="1" spans="2:13" ht="8.25" customHeight="1" x14ac:dyDescent="0.25"/>
    <row r="2" spans="2:13" ht="51.75" customHeight="1" x14ac:dyDescent="0.25"/>
    <row r="3" spans="2:13" ht="27.75" customHeight="1" thickBot="1" x14ac:dyDescent="0.3"/>
    <row r="4" spans="2:13" s="168" customFormat="1" ht="16.5" thickBot="1" x14ac:dyDescent="0.3">
      <c r="B4" s="194"/>
      <c r="C4" s="195"/>
      <c r="D4" s="615" t="s">
        <v>548</v>
      </c>
      <c r="E4" s="616"/>
      <c r="F4" s="194"/>
      <c r="G4" s="617" t="s">
        <v>560</v>
      </c>
      <c r="H4" s="618"/>
      <c r="I4" s="618"/>
      <c r="J4" s="618"/>
      <c r="K4" s="618"/>
      <c r="L4" s="619"/>
      <c r="M4" s="465"/>
    </row>
    <row r="5" spans="2:13" s="165" customFormat="1" ht="39" thickBot="1" x14ac:dyDescent="0.3">
      <c r="B5" s="499" t="s">
        <v>6</v>
      </c>
      <c r="C5" s="500" t="s">
        <v>841</v>
      </c>
      <c r="D5" s="501" t="s">
        <v>12</v>
      </c>
      <c r="E5" s="502" t="s">
        <v>549</v>
      </c>
      <c r="F5" s="503" t="s">
        <v>920</v>
      </c>
      <c r="G5" s="503" t="s">
        <v>842</v>
      </c>
      <c r="H5" s="503" t="s">
        <v>919</v>
      </c>
      <c r="I5" s="503" t="s">
        <v>562</v>
      </c>
      <c r="J5" s="502" t="s">
        <v>22</v>
      </c>
      <c r="K5" s="503" t="s">
        <v>21</v>
      </c>
      <c r="L5" s="503" t="s">
        <v>918</v>
      </c>
      <c r="M5" s="503" t="s">
        <v>917</v>
      </c>
    </row>
    <row r="6" spans="2:13" s="167" customFormat="1" ht="12" x14ac:dyDescent="0.2">
      <c r="B6" s="442" t="s">
        <v>381</v>
      </c>
      <c r="C6" s="443">
        <v>10</v>
      </c>
      <c r="D6" s="444">
        <v>45133967727</v>
      </c>
      <c r="E6" s="445">
        <v>0.56316790797587335</v>
      </c>
      <c r="F6" s="446">
        <v>574687094</v>
      </c>
      <c r="G6" s="444">
        <v>1378199399</v>
      </c>
      <c r="H6" s="447">
        <v>0.1598571276078592</v>
      </c>
      <c r="I6" s="483">
        <v>463816563</v>
      </c>
      <c r="J6" s="449">
        <v>914382836</v>
      </c>
      <c r="K6" s="448">
        <v>914382836</v>
      </c>
      <c r="L6" s="451">
        <v>0.33653806795775565</v>
      </c>
      <c r="M6" s="452">
        <v>43181081234</v>
      </c>
    </row>
    <row r="7" spans="2:13" s="167" customFormat="1" ht="12" x14ac:dyDescent="0.2">
      <c r="B7" s="439" t="s">
        <v>344</v>
      </c>
      <c r="C7" s="197">
        <v>9</v>
      </c>
      <c r="D7" s="198">
        <v>17875641720</v>
      </c>
      <c r="E7" s="199">
        <v>0.22304681503009935</v>
      </c>
      <c r="F7" s="431">
        <v>35576735</v>
      </c>
      <c r="G7" s="444">
        <v>1826776305</v>
      </c>
      <c r="H7" s="436">
        <v>0.21188749110708219</v>
      </c>
      <c r="I7" s="483">
        <v>1725679289</v>
      </c>
      <c r="J7" s="200">
        <v>101097016</v>
      </c>
      <c r="K7" s="448">
        <v>101097016</v>
      </c>
      <c r="L7" s="434">
        <v>0.9446582399151493</v>
      </c>
      <c r="M7" s="432">
        <v>16013288680</v>
      </c>
    </row>
    <row r="8" spans="2:13" s="167" customFormat="1" ht="12" x14ac:dyDescent="0.2">
      <c r="B8" s="439" t="s">
        <v>351</v>
      </c>
      <c r="C8" s="197">
        <v>9</v>
      </c>
      <c r="D8" s="198">
        <v>10019803155</v>
      </c>
      <c r="E8" s="199">
        <v>0.12502405317571397</v>
      </c>
      <c r="F8" s="431">
        <v>3776602944</v>
      </c>
      <c r="G8" s="444">
        <v>4437017630</v>
      </c>
      <c r="H8" s="436">
        <v>0.51464896443278085</v>
      </c>
      <c r="I8" s="483">
        <v>3926281317</v>
      </c>
      <c r="J8" s="200">
        <v>510736313</v>
      </c>
      <c r="K8" s="448">
        <v>510736313</v>
      </c>
      <c r="L8" s="434">
        <v>0.8848919802466505</v>
      </c>
      <c r="M8" s="432">
        <v>1806182581</v>
      </c>
    </row>
    <row r="9" spans="2:13" s="167" customFormat="1" ht="12" x14ac:dyDescent="0.2">
      <c r="B9" s="439" t="s">
        <v>361</v>
      </c>
      <c r="C9" s="197">
        <v>14</v>
      </c>
      <c r="D9" s="198">
        <v>3265924458</v>
      </c>
      <c r="E9" s="199">
        <v>4.0751211055588522E-2</v>
      </c>
      <c r="F9" s="431">
        <v>315413516</v>
      </c>
      <c r="G9" s="444">
        <v>695535030</v>
      </c>
      <c r="H9" s="436">
        <v>8.067499675817677E-2</v>
      </c>
      <c r="I9" s="483">
        <v>571859207</v>
      </c>
      <c r="J9" s="200">
        <v>123675823</v>
      </c>
      <c r="K9" s="448">
        <v>123675823</v>
      </c>
      <c r="L9" s="434">
        <v>0.82218606157047192</v>
      </c>
      <c r="M9" s="432">
        <v>2254975912</v>
      </c>
    </row>
    <row r="10" spans="2:13" s="167" customFormat="1" ht="12.75" thickBot="1" x14ac:dyDescent="0.25">
      <c r="B10" s="440" t="s">
        <v>343</v>
      </c>
      <c r="C10" s="467">
        <v>7</v>
      </c>
      <c r="D10" s="468">
        <v>3847666630</v>
      </c>
      <c r="E10" s="469">
        <v>4.8010012762724791E-2</v>
      </c>
      <c r="F10" s="457">
        <v>676775586</v>
      </c>
      <c r="G10" s="444">
        <v>283916420</v>
      </c>
      <c r="H10" s="470">
        <v>3.2931420094101015E-2</v>
      </c>
      <c r="I10" s="483">
        <v>244387885</v>
      </c>
      <c r="J10" s="471">
        <v>39528535</v>
      </c>
      <c r="K10" s="448">
        <v>39528535</v>
      </c>
      <c r="L10" s="458">
        <v>0.86077404399506019</v>
      </c>
      <c r="M10" s="472">
        <v>2886974624</v>
      </c>
    </row>
    <row r="11" spans="2:13" ht="15.75" thickBot="1" x14ac:dyDescent="0.3">
      <c r="B11" s="504" t="s">
        <v>517</v>
      </c>
      <c r="C11" s="505">
        <v>49</v>
      </c>
      <c r="D11" s="506">
        <v>80143003690</v>
      </c>
      <c r="E11" s="507">
        <v>1</v>
      </c>
      <c r="F11" s="508">
        <v>5379055875</v>
      </c>
      <c r="G11" s="506">
        <v>8621444784</v>
      </c>
      <c r="H11" s="509">
        <v>1</v>
      </c>
      <c r="I11" s="510">
        <v>6932024261</v>
      </c>
      <c r="J11" s="510">
        <v>1689420523</v>
      </c>
      <c r="K11" s="511">
        <v>1689420523</v>
      </c>
      <c r="L11" s="512">
        <v>0.80404438405320533</v>
      </c>
      <c r="M11" s="513">
        <v>66142503031</v>
      </c>
    </row>
    <row r="12" spans="2:13" ht="18" x14ac:dyDescent="0.25">
      <c r="B12" s="95"/>
      <c r="C12" s="166"/>
      <c r="D12" s="387"/>
      <c r="E12" s="387"/>
      <c r="F12" s="387"/>
      <c r="G12" s="387"/>
      <c r="H12" s="95"/>
      <c r="I12" s="387"/>
      <c r="J12" s="387"/>
      <c r="K12" s="387"/>
      <c r="L12" s="387"/>
      <c r="M12" s="96"/>
    </row>
    <row r="15" spans="2:13" ht="66.75" customHeight="1" x14ac:dyDescent="0.25"/>
    <row r="19" ht="46.5" customHeight="1" x14ac:dyDescent="0.25"/>
    <row r="24" ht="2.25" customHeight="1" x14ac:dyDescent="0.25"/>
  </sheetData>
  <mergeCells count="2">
    <mergeCell ref="D4:E4"/>
    <mergeCell ref="G4:L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7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4:T36"/>
  <sheetViews>
    <sheetView view="pageBreakPreview" zoomScale="110" zoomScaleNormal="100" zoomScaleSheetLayoutView="110" workbookViewId="0">
      <selection sqref="A1:XFD1048576"/>
    </sheetView>
  </sheetViews>
  <sheetFormatPr baseColWidth="10" defaultColWidth="11.42578125" defaultRowHeight="12.75" x14ac:dyDescent="0.2"/>
  <cols>
    <col min="1" max="1" width="4.28515625" style="95" customWidth="1"/>
    <col min="2" max="2" width="17.42578125" style="95" customWidth="1"/>
    <col min="3" max="3" width="2.7109375" style="515" customWidth="1"/>
    <col min="4" max="4" width="14.42578125" style="95" customWidth="1"/>
    <col min="5" max="5" width="14.7109375" style="95" bestFit="1" customWidth="1"/>
    <col min="6" max="6" width="15.42578125" style="95" customWidth="1"/>
    <col min="7" max="7" width="15.28515625" style="95" bestFit="1" customWidth="1"/>
    <col min="8" max="8" width="2.7109375" style="515" customWidth="1"/>
    <col min="9" max="9" width="14.7109375" style="95" bestFit="1" customWidth="1"/>
    <col min="10" max="11" width="16.42578125" style="95" customWidth="1"/>
    <col min="12" max="12" width="15.42578125" style="95" hidden="1" customWidth="1"/>
    <col min="13" max="13" width="13.7109375" style="95" hidden="1" customWidth="1"/>
    <col min="14" max="14" width="14.7109375" style="95" hidden="1" customWidth="1"/>
    <col min="15" max="15" width="14.28515625" style="96" hidden="1" customWidth="1"/>
    <col min="16" max="16" width="15.42578125" style="95" customWidth="1"/>
    <col min="17" max="17" width="3.85546875" style="95" customWidth="1"/>
    <col min="18" max="18" width="10.28515625" style="95" bestFit="1" customWidth="1"/>
    <col min="19" max="19" width="11.42578125" style="95"/>
    <col min="20" max="20" width="12.140625" style="95" customWidth="1"/>
    <col min="21" max="16384" width="11.42578125" style="95"/>
  </cols>
  <sheetData>
    <row r="4" spans="2:20" ht="13.5" thickBot="1" x14ac:dyDescent="0.25"/>
    <row r="5" spans="2:20" ht="18.75" thickBot="1" x14ac:dyDescent="0.3">
      <c r="D5" s="620" t="s">
        <v>925</v>
      </c>
      <c r="E5" s="621"/>
      <c r="F5" s="621"/>
      <c r="G5" s="622"/>
      <c r="H5" s="387"/>
      <c r="I5" s="623" t="s">
        <v>924</v>
      </c>
      <c r="J5" s="624"/>
      <c r="K5" s="624"/>
      <c r="L5" s="624"/>
      <c r="M5" s="624"/>
      <c r="N5" s="624"/>
      <c r="O5" s="624"/>
      <c r="P5" s="625"/>
    </row>
    <row r="6" spans="2:20" ht="39" customHeight="1" x14ac:dyDescent="0.2">
      <c r="B6" s="576" t="s">
        <v>556</v>
      </c>
      <c r="C6" s="595"/>
      <c r="D6" s="520" t="s">
        <v>557</v>
      </c>
      <c r="E6" s="521" t="s">
        <v>22</v>
      </c>
      <c r="F6" s="521" t="s">
        <v>919</v>
      </c>
      <c r="G6" s="522" t="s">
        <v>921</v>
      </c>
      <c r="H6" s="523"/>
      <c r="I6" s="520" t="s">
        <v>22</v>
      </c>
      <c r="J6" s="524" t="s">
        <v>922</v>
      </c>
      <c r="K6" s="525" t="s">
        <v>923</v>
      </c>
      <c r="L6" s="526" t="s">
        <v>552</v>
      </c>
      <c r="M6" s="527"/>
      <c r="N6" s="527"/>
      <c r="O6" s="528"/>
      <c r="P6" s="529" t="s">
        <v>21</v>
      </c>
    </row>
    <row r="7" spans="2:20" s="590" customFormat="1" ht="15" x14ac:dyDescent="0.25">
      <c r="B7" s="578" t="s">
        <v>38</v>
      </c>
      <c r="C7" s="594"/>
      <c r="D7" s="596">
        <v>34382652000</v>
      </c>
      <c r="E7" s="579">
        <v>34634848099</v>
      </c>
      <c r="F7" s="580">
        <v>0.39918920840058214</v>
      </c>
      <c r="G7" s="581">
        <v>252196099</v>
      </c>
      <c r="H7" s="582"/>
      <c r="I7" s="583">
        <v>34634848099</v>
      </c>
      <c r="J7" s="584">
        <v>32197250249</v>
      </c>
      <c r="K7" s="585">
        <v>0.42752164300249096</v>
      </c>
      <c r="L7" s="586">
        <v>96356744728</v>
      </c>
      <c r="M7" s="587">
        <v>236893000</v>
      </c>
      <c r="N7" s="588"/>
      <c r="O7" s="588">
        <v>767149000</v>
      </c>
      <c r="P7" s="589">
        <v>2437597850</v>
      </c>
    </row>
    <row r="8" spans="2:20" s="590" customFormat="1" ht="15" x14ac:dyDescent="0.25">
      <c r="B8" s="578" t="s">
        <v>29</v>
      </c>
      <c r="C8" s="594"/>
      <c r="D8" s="596">
        <v>23692179000</v>
      </c>
      <c r="E8" s="579">
        <v>23732779984</v>
      </c>
      <c r="F8" s="580">
        <v>0.27353576455361084</v>
      </c>
      <c r="G8" s="581">
        <v>40600984</v>
      </c>
      <c r="H8" s="582"/>
      <c r="I8" s="583">
        <v>23732779984</v>
      </c>
      <c r="J8" s="584">
        <v>20389045598</v>
      </c>
      <c r="K8" s="585">
        <v>0.2707298979228947</v>
      </c>
      <c r="L8" s="586">
        <v>57913347556</v>
      </c>
      <c r="M8" s="591">
        <v>6481346000</v>
      </c>
      <c r="N8" s="588"/>
      <c r="O8" s="588">
        <v>6481346000</v>
      </c>
      <c r="P8" s="589">
        <v>3343734386</v>
      </c>
      <c r="R8" s="609"/>
      <c r="T8" s="609">
        <v>0</v>
      </c>
    </row>
    <row r="9" spans="2:20" s="590" customFormat="1" ht="15" x14ac:dyDescent="0.25">
      <c r="B9" s="578" t="s">
        <v>165</v>
      </c>
      <c r="C9" s="594"/>
      <c r="D9" s="596">
        <v>10528741000</v>
      </c>
      <c r="E9" s="579">
        <v>10601959905</v>
      </c>
      <c r="F9" s="580">
        <v>0.12219450103763717</v>
      </c>
      <c r="G9" s="581">
        <v>73218905</v>
      </c>
      <c r="H9" s="582"/>
      <c r="I9" s="583">
        <v>10601959905</v>
      </c>
      <c r="J9" s="584">
        <v>8802564440</v>
      </c>
      <c r="K9" s="585">
        <v>0.11688224251824064</v>
      </c>
      <c r="L9" s="586">
        <v>64641251357</v>
      </c>
      <c r="M9" s="587">
        <v>200000000</v>
      </c>
      <c r="N9" s="588"/>
      <c r="O9" s="588">
        <v>200000000</v>
      </c>
      <c r="P9" s="589">
        <v>1799395465</v>
      </c>
      <c r="R9" s="592"/>
    </row>
    <row r="10" spans="2:20" s="590" customFormat="1" ht="15" x14ac:dyDescent="0.25">
      <c r="B10" s="578" t="s">
        <v>59</v>
      </c>
      <c r="C10" s="594"/>
      <c r="D10" s="596">
        <v>5288996000</v>
      </c>
      <c r="E10" s="579">
        <v>5288996000</v>
      </c>
      <c r="F10" s="580">
        <v>6.0959127651979063E-2</v>
      </c>
      <c r="G10" s="581">
        <v>0</v>
      </c>
      <c r="H10" s="582"/>
      <c r="I10" s="583">
        <v>5288996000</v>
      </c>
      <c r="J10" s="584">
        <v>3580660478</v>
      </c>
      <c r="K10" s="585">
        <v>4.7544738719921882E-2</v>
      </c>
      <c r="L10" s="586">
        <v>3679470634</v>
      </c>
      <c r="M10" s="591">
        <v>1990433000</v>
      </c>
      <c r="N10" s="588"/>
      <c r="O10" s="588">
        <v>1990433000</v>
      </c>
      <c r="P10" s="589">
        <v>1708335522</v>
      </c>
    </row>
    <row r="11" spans="2:20" s="590" customFormat="1" ht="15" x14ac:dyDescent="0.25">
      <c r="B11" s="578" t="s">
        <v>98</v>
      </c>
      <c r="C11" s="594"/>
      <c r="D11" s="597">
        <v>4916780000</v>
      </c>
      <c r="E11" s="579">
        <v>4982832000</v>
      </c>
      <c r="F11" s="580">
        <v>5.7430387914145925E-2</v>
      </c>
      <c r="G11" s="581">
        <v>66052000</v>
      </c>
      <c r="H11" s="582"/>
      <c r="I11" s="583">
        <v>4982832000</v>
      </c>
      <c r="J11" s="584">
        <v>4751949928</v>
      </c>
      <c r="K11" s="585">
        <v>6.3097358469213563E-2</v>
      </c>
      <c r="L11" s="586">
        <v>399452496</v>
      </c>
      <c r="M11" s="587">
        <v>32593247000</v>
      </c>
      <c r="N11" s="588"/>
      <c r="O11" s="588">
        <v>31808080114</v>
      </c>
      <c r="P11" s="589">
        <v>230882072</v>
      </c>
      <c r="R11" s="592"/>
    </row>
    <row r="12" spans="2:20" s="590" customFormat="1" ht="15" x14ac:dyDescent="0.25">
      <c r="B12" s="578" t="s">
        <v>87</v>
      </c>
      <c r="C12" s="594"/>
      <c r="D12" s="596">
        <v>3749473000</v>
      </c>
      <c r="E12" s="579">
        <v>3750299417</v>
      </c>
      <c r="F12" s="580">
        <v>4.3224646207719888E-2</v>
      </c>
      <c r="G12" s="581">
        <v>826417</v>
      </c>
      <c r="H12" s="582"/>
      <c r="I12" s="583">
        <v>3750299417</v>
      </c>
      <c r="J12" s="584">
        <v>3032074041</v>
      </c>
      <c r="K12" s="585">
        <v>4.0260496337067873E-2</v>
      </c>
      <c r="L12" s="586">
        <v>4427379755</v>
      </c>
      <c r="M12" s="587"/>
      <c r="N12" s="588"/>
      <c r="O12" s="593">
        <v>813429886</v>
      </c>
      <c r="P12" s="589">
        <v>718225376</v>
      </c>
    </row>
    <row r="13" spans="2:20" s="590" customFormat="1" ht="15" x14ac:dyDescent="0.25">
      <c r="B13" s="578" t="s">
        <v>53</v>
      </c>
      <c r="C13" s="594"/>
      <c r="D13" s="596">
        <v>451109000</v>
      </c>
      <c r="E13" s="579">
        <v>617757116</v>
      </c>
      <c r="F13" s="580">
        <v>7.1200535776851483E-3</v>
      </c>
      <c r="G13" s="581">
        <v>166648116</v>
      </c>
      <c r="H13" s="582"/>
      <c r="I13" s="583">
        <v>617757116</v>
      </c>
      <c r="J13" s="584">
        <v>514230116</v>
      </c>
      <c r="K13" s="585">
        <v>6.8280521589109792E-3</v>
      </c>
      <c r="L13" s="586">
        <v>11916957730</v>
      </c>
      <c r="M13" s="591">
        <v>18928756000</v>
      </c>
      <c r="N13" s="588"/>
      <c r="O13" s="588">
        <v>18928756000</v>
      </c>
      <c r="P13" s="589">
        <v>103527000</v>
      </c>
      <c r="R13" s="592"/>
    </row>
    <row r="14" spans="2:20" s="590" customFormat="1" ht="15" x14ac:dyDescent="0.25">
      <c r="B14" s="578" t="s">
        <v>458</v>
      </c>
      <c r="C14" s="594"/>
      <c r="D14" s="596">
        <v>1528020000</v>
      </c>
      <c r="E14" s="579">
        <v>1528020000</v>
      </c>
      <c r="F14" s="580">
        <v>1.7611426863392798E-2</v>
      </c>
      <c r="G14" s="581">
        <v>0</v>
      </c>
      <c r="H14" s="582"/>
      <c r="I14" s="583">
        <v>1528020000</v>
      </c>
      <c r="J14" s="584">
        <v>640535150</v>
      </c>
      <c r="K14" s="585">
        <v>8.5051561115021667E-3</v>
      </c>
      <c r="L14" s="586">
        <v>0</v>
      </c>
      <c r="M14" s="591">
        <v>2565000000</v>
      </c>
      <c r="N14" s="588"/>
      <c r="O14" s="588">
        <v>2565000000</v>
      </c>
      <c r="P14" s="589">
        <v>887484850</v>
      </c>
    </row>
    <row r="15" spans="2:20" s="590" customFormat="1" ht="15" x14ac:dyDescent="0.25">
      <c r="B15" s="578" t="s">
        <v>173</v>
      </c>
      <c r="C15" s="594"/>
      <c r="D15" s="596">
        <v>1033835000</v>
      </c>
      <c r="E15" s="579">
        <v>785045479</v>
      </c>
      <c r="F15" s="580">
        <v>9.0481610436026136E-3</v>
      </c>
      <c r="G15" s="581">
        <v>-248789521</v>
      </c>
      <c r="H15" s="582"/>
      <c r="I15" s="583">
        <v>785045479</v>
      </c>
      <c r="J15" s="584">
        <v>667759592</v>
      </c>
      <c r="K15" s="585">
        <v>8.8666477942904356E-3</v>
      </c>
      <c r="L15" s="586">
        <v>2379224834</v>
      </c>
      <c r="M15" s="587">
        <v>911004000</v>
      </c>
      <c r="N15" s="588"/>
      <c r="O15" s="588">
        <v>748049000</v>
      </c>
      <c r="P15" s="589">
        <v>117285887</v>
      </c>
      <c r="R15" s="598"/>
    </row>
    <row r="16" spans="2:20" s="590" customFormat="1" ht="15" x14ac:dyDescent="0.25">
      <c r="B16" s="578" t="s">
        <v>151</v>
      </c>
      <c r="C16" s="594"/>
      <c r="D16" s="596">
        <v>840449000</v>
      </c>
      <c r="E16" s="579">
        <v>840449000</v>
      </c>
      <c r="F16" s="580">
        <v>9.6867227496443848E-3</v>
      </c>
      <c r="G16" s="581">
        <v>0</v>
      </c>
      <c r="H16" s="582"/>
      <c r="I16" s="583">
        <v>840449000</v>
      </c>
      <c r="J16" s="584">
        <v>735322886</v>
      </c>
      <c r="K16" s="585">
        <v>9.763766965466783E-3</v>
      </c>
      <c r="L16" s="586">
        <v>34012603</v>
      </c>
      <c r="M16" s="591">
        <v>7007484000</v>
      </c>
      <c r="N16" s="588"/>
      <c r="O16" s="588">
        <v>7007484000</v>
      </c>
      <c r="P16" s="589">
        <v>105126114</v>
      </c>
    </row>
    <row r="17" spans="2:18" s="590" customFormat="1" ht="15" x14ac:dyDescent="0.25">
      <c r="B17" s="578" t="s">
        <v>155</v>
      </c>
      <c r="C17" s="594"/>
      <c r="D17" s="596">
        <v>350753000</v>
      </c>
      <c r="E17" s="579">
        <v>0</v>
      </c>
      <c r="F17" s="580">
        <v>0</v>
      </c>
      <c r="G17" s="581">
        <v>-350753000</v>
      </c>
      <c r="H17" s="582"/>
      <c r="I17" s="583">
        <v>0</v>
      </c>
      <c r="J17" s="584">
        <v>0</v>
      </c>
      <c r="K17" s="585">
        <v>0</v>
      </c>
      <c r="L17" s="586">
        <v>2057540000</v>
      </c>
      <c r="M17" s="587">
        <v>12613412000</v>
      </c>
      <c r="N17" s="588">
        <v>-12262659000</v>
      </c>
      <c r="O17" s="588">
        <v>11394278000</v>
      </c>
      <c r="P17" s="589">
        <v>0</v>
      </c>
      <c r="R17" s="592"/>
    </row>
    <row r="18" spans="2:18" ht="13.5" customHeight="1" thickBot="1" x14ac:dyDescent="0.25">
      <c r="B18" s="577" t="s">
        <v>517</v>
      </c>
      <c r="C18" s="594"/>
      <c r="D18" s="208">
        <v>86762987000</v>
      </c>
      <c r="E18" s="209">
        <v>86762987000</v>
      </c>
      <c r="F18" s="210">
        <v>1</v>
      </c>
      <c r="G18" s="211">
        <v>0</v>
      </c>
      <c r="H18" s="516"/>
      <c r="I18" s="208">
        <v>86762987000</v>
      </c>
      <c r="J18" s="209">
        <v>75311392478</v>
      </c>
      <c r="K18" s="514">
        <v>1.0000000000000002</v>
      </c>
      <c r="L18" s="245">
        <v>243805381693</v>
      </c>
      <c r="M18" s="518">
        <v>83527575000</v>
      </c>
      <c r="N18" s="519"/>
      <c r="O18" s="519"/>
      <c r="P18" s="211">
        <v>11451594522</v>
      </c>
    </row>
    <row r="19" spans="2:18" ht="5.25" customHeight="1" x14ac:dyDescent="0.2">
      <c r="D19" s="96"/>
      <c r="E19" s="96"/>
      <c r="G19" s="96"/>
      <c r="H19" s="517"/>
      <c r="I19" s="96"/>
      <c r="M19" s="202"/>
    </row>
    <row r="20" spans="2:18" s="96" customFormat="1" x14ac:dyDescent="0.2">
      <c r="B20" s="95"/>
      <c r="C20" s="515"/>
      <c r="F20" s="95"/>
      <c r="H20" s="517"/>
      <c r="J20" s="95"/>
      <c r="K20" s="95"/>
      <c r="L20" s="95"/>
      <c r="M20" s="204">
        <v>88503509000</v>
      </c>
    </row>
    <row r="21" spans="2:18" s="96" customFormat="1" x14ac:dyDescent="0.2">
      <c r="C21" s="517"/>
      <c r="F21" s="95"/>
      <c r="H21" s="517"/>
      <c r="J21" s="95"/>
      <c r="K21" s="95"/>
      <c r="M21" s="96">
        <v>-4975934000</v>
      </c>
      <c r="O21" s="96">
        <v>88503509</v>
      </c>
    </row>
    <row r="22" spans="2:18" s="96" customFormat="1" x14ac:dyDescent="0.2">
      <c r="C22" s="517"/>
      <c r="F22" s="95"/>
      <c r="H22" s="517"/>
      <c r="J22" s="95"/>
      <c r="K22" s="95"/>
      <c r="L22" s="95"/>
      <c r="M22" s="96">
        <v>3282065000</v>
      </c>
      <c r="O22" s="96">
        <v>3471737</v>
      </c>
    </row>
    <row r="23" spans="2:18" s="96" customFormat="1" x14ac:dyDescent="0.2">
      <c r="C23" s="517"/>
      <c r="E23" s="95"/>
      <c r="H23" s="517"/>
      <c r="I23" s="95"/>
      <c r="J23" s="95"/>
      <c r="K23" s="95"/>
      <c r="L23" s="95"/>
      <c r="M23" s="96">
        <v>1585864000</v>
      </c>
      <c r="O23" s="96">
        <v>1586864</v>
      </c>
    </row>
    <row r="24" spans="2:18" s="96" customFormat="1" x14ac:dyDescent="0.2">
      <c r="C24" s="517"/>
      <c r="H24" s="517"/>
      <c r="J24" s="95"/>
      <c r="K24" s="95"/>
      <c r="L24" s="95"/>
      <c r="M24" s="96">
        <v>139672000</v>
      </c>
      <c r="O24" s="96">
        <v>662179</v>
      </c>
    </row>
    <row r="25" spans="2:18" s="96" customFormat="1" x14ac:dyDescent="0.2">
      <c r="C25" s="517"/>
      <c r="E25" s="95"/>
      <c r="H25" s="517"/>
      <c r="I25" s="95"/>
      <c r="J25" s="95"/>
      <c r="K25" s="95"/>
      <c r="L25" s="95"/>
      <c r="M25" s="96">
        <v>50000000</v>
      </c>
      <c r="O25" s="96">
        <v>82782729</v>
      </c>
    </row>
    <row r="26" spans="2:18" s="96" customFormat="1" x14ac:dyDescent="0.2">
      <c r="B26" s="95"/>
      <c r="C26" s="515"/>
      <c r="D26" s="95"/>
      <c r="E26" s="95"/>
      <c r="H26" s="517"/>
      <c r="I26" s="95"/>
      <c r="J26" s="95"/>
      <c r="K26" s="95"/>
      <c r="L26" s="95"/>
      <c r="M26" s="96">
        <v>81667000</v>
      </c>
    </row>
    <row r="27" spans="2:18" s="96" customFormat="1" x14ac:dyDescent="0.2">
      <c r="B27" s="95"/>
      <c r="C27" s="515"/>
      <c r="E27" s="95"/>
      <c r="H27" s="517"/>
      <c r="I27" s="95"/>
      <c r="J27" s="95"/>
      <c r="K27" s="95"/>
      <c r="L27" s="95"/>
    </row>
    <row r="28" spans="2:18" s="96" customFormat="1" x14ac:dyDescent="0.2">
      <c r="B28" s="95"/>
      <c r="C28" s="515"/>
      <c r="E28" s="95"/>
      <c r="H28" s="517"/>
      <c r="I28" s="95"/>
      <c r="J28" s="95"/>
      <c r="K28" s="95"/>
      <c r="L28" s="95"/>
    </row>
    <row r="29" spans="2:18" s="96" customFormat="1" x14ac:dyDescent="0.2">
      <c r="B29" s="95"/>
      <c r="C29" s="515"/>
      <c r="E29" s="95"/>
      <c r="H29" s="517"/>
      <c r="I29" s="95"/>
      <c r="J29" s="95"/>
      <c r="K29" s="95"/>
      <c r="L29" s="95" t="s">
        <v>558</v>
      </c>
    </row>
    <row r="30" spans="2:18" s="96" customFormat="1" x14ac:dyDescent="0.2">
      <c r="B30" s="95"/>
      <c r="C30" s="515"/>
      <c r="E30" s="95"/>
      <c r="H30" s="517"/>
      <c r="I30" s="95"/>
      <c r="J30" s="95"/>
      <c r="K30" s="95"/>
      <c r="L30" s="95"/>
    </row>
    <row r="31" spans="2:18" s="96" customFormat="1" x14ac:dyDescent="0.2">
      <c r="B31" s="95"/>
      <c r="C31" s="515"/>
      <c r="D31" s="95"/>
      <c r="E31" s="95"/>
      <c r="H31" s="517"/>
      <c r="I31" s="95"/>
      <c r="J31" s="95"/>
      <c r="K31" s="95"/>
      <c r="L31" s="95"/>
    </row>
    <row r="32" spans="2:18" s="96" customFormat="1" x14ac:dyDescent="0.2">
      <c r="B32" s="95"/>
      <c r="C32" s="515"/>
      <c r="D32" s="95"/>
      <c r="E32" s="95"/>
      <c r="F32" s="95"/>
      <c r="H32" s="517"/>
      <c r="I32" s="95"/>
      <c r="J32" s="95"/>
      <c r="K32" s="95"/>
      <c r="L32" s="95"/>
    </row>
    <row r="33" spans="2:12" x14ac:dyDescent="0.2">
      <c r="G33" s="96"/>
      <c r="H33" s="517"/>
    </row>
    <row r="34" spans="2:12" x14ac:dyDescent="0.2">
      <c r="G34" s="96"/>
      <c r="H34" s="517"/>
    </row>
    <row r="35" spans="2:12" s="96" customFormat="1" x14ac:dyDescent="0.2">
      <c r="B35" s="95"/>
      <c r="C35" s="515"/>
      <c r="D35" s="95"/>
      <c r="E35" s="95"/>
      <c r="H35" s="517"/>
      <c r="I35" s="95"/>
      <c r="J35" s="95"/>
      <c r="K35" s="95"/>
      <c r="L35" s="95"/>
    </row>
    <row r="36" spans="2:12" x14ac:dyDescent="0.2">
      <c r="F36" s="96"/>
    </row>
  </sheetData>
  <mergeCells count="2">
    <mergeCell ref="D5:G5"/>
    <mergeCell ref="I5:P5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302" scale="8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5"/>
  <sheetViews>
    <sheetView view="pageBreakPreview" zoomScaleNormal="100" zoomScaleSheetLayoutView="100" workbookViewId="0">
      <selection sqref="A1:XFD1048576"/>
    </sheetView>
  </sheetViews>
  <sheetFormatPr baseColWidth="10" defaultColWidth="11.42578125" defaultRowHeight="12.75" x14ac:dyDescent="0.2"/>
  <cols>
    <col min="1" max="1" width="12" style="95" customWidth="1"/>
    <col min="2" max="2" width="35.28515625" style="95" bestFit="1" customWidth="1"/>
    <col min="3" max="3" width="14.7109375" style="95" bestFit="1" customWidth="1"/>
    <col min="4" max="4" width="8.85546875" style="95" customWidth="1"/>
    <col min="5" max="6" width="14.7109375" style="95" bestFit="1" customWidth="1"/>
    <col min="7" max="7" width="14.28515625" style="95" bestFit="1" customWidth="1"/>
    <col min="8" max="8" width="14.7109375" style="95" bestFit="1" customWidth="1"/>
    <col min="9" max="9" width="16.140625" style="95" customWidth="1"/>
    <col min="10" max="10" width="14.7109375" style="98" bestFit="1" customWidth="1"/>
    <col min="11" max="248" width="11.42578125" style="95"/>
    <col min="249" max="249" width="5.28515625" style="95" bestFit="1" customWidth="1"/>
    <col min="250" max="250" width="2.140625" style="95" bestFit="1" customWidth="1"/>
    <col min="251" max="251" width="0.85546875" style="95" bestFit="1" customWidth="1"/>
    <col min="252" max="253" width="2" style="95" bestFit="1" customWidth="1"/>
    <col min="254" max="254" width="1.140625" style="95" bestFit="1" customWidth="1"/>
    <col min="255" max="255" width="2" style="95" bestFit="1" customWidth="1"/>
    <col min="256" max="256" width="2.140625" style="95" bestFit="1" customWidth="1"/>
    <col min="257" max="257" width="0.85546875" style="95" bestFit="1" customWidth="1"/>
    <col min="258" max="258" width="2" style="95" bestFit="1" customWidth="1"/>
    <col min="259" max="259" width="2.28515625" style="95" bestFit="1" customWidth="1"/>
    <col min="260" max="504" width="11.42578125" style="95"/>
    <col min="505" max="505" width="5.28515625" style="95" bestFit="1" customWidth="1"/>
    <col min="506" max="506" width="2.140625" style="95" bestFit="1" customWidth="1"/>
    <col min="507" max="507" width="0.85546875" style="95" bestFit="1" customWidth="1"/>
    <col min="508" max="509" width="2" style="95" bestFit="1" customWidth="1"/>
    <col min="510" max="510" width="1.140625" style="95" bestFit="1" customWidth="1"/>
    <col min="511" max="511" width="2" style="95" bestFit="1" customWidth="1"/>
    <col min="512" max="512" width="2.140625" style="95" bestFit="1" customWidth="1"/>
    <col min="513" max="513" width="0.85546875" style="95" bestFit="1" customWidth="1"/>
    <col min="514" max="514" width="2" style="95" bestFit="1" customWidth="1"/>
    <col min="515" max="515" width="2.28515625" style="95" bestFit="1" customWidth="1"/>
    <col min="516" max="760" width="11.42578125" style="95"/>
    <col min="761" max="761" width="5.28515625" style="95" bestFit="1" customWidth="1"/>
    <col min="762" max="762" width="2.140625" style="95" bestFit="1" customWidth="1"/>
    <col min="763" max="763" width="0.85546875" style="95" bestFit="1" customWidth="1"/>
    <col min="764" max="765" width="2" style="95" bestFit="1" customWidth="1"/>
    <col min="766" max="766" width="1.140625" style="95" bestFit="1" customWidth="1"/>
    <col min="767" max="767" width="2" style="95" bestFit="1" customWidth="1"/>
    <col min="768" max="768" width="2.140625" style="95" bestFit="1" customWidth="1"/>
    <col min="769" max="769" width="0.85546875" style="95" bestFit="1" customWidth="1"/>
    <col min="770" max="770" width="2" style="95" bestFit="1" customWidth="1"/>
    <col min="771" max="771" width="2.28515625" style="95" bestFit="1" customWidth="1"/>
    <col min="772" max="1016" width="11.42578125" style="95"/>
    <col min="1017" max="1017" width="5.28515625" style="95" bestFit="1" customWidth="1"/>
    <col min="1018" max="1018" width="2.140625" style="95" bestFit="1" customWidth="1"/>
    <col min="1019" max="1019" width="0.85546875" style="95" bestFit="1" customWidth="1"/>
    <col min="1020" max="1021" width="2" style="95" bestFit="1" customWidth="1"/>
    <col min="1022" max="1022" width="1.140625" style="95" bestFit="1" customWidth="1"/>
    <col min="1023" max="1023" width="2" style="95" bestFit="1" customWidth="1"/>
    <col min="1024" max="1024" width="2.140625" style="95" bestFit="1" customWidth="1"/>
    <col min="1025" max="1025" width="0.85546875" style="95" bestFit="1" customWidth="1"/>
    <col min="1026" max="1026" width="2" style="95" bestFit="1" customWidth="1"/>
    <col min="1027" max="1027" width="2.28515625" style="95" bestFit="1" customWidth="1"/>
    <col min="1028" max="1272" width="11.42578125" style="95"/>
    <col min="1273" max="1273" width="5.28515625" style="95" bestFit="1" customWidth="1"/>
    <col min="1274" max="1274" width="2.140625" style="95" bestFit="1" customWidth="1"/>
    <col min="1275" max="1275" width="0.85546875" style="95" bestFit="1" customWidth="1"/>
    <col min="1276" max="1277" width="2" style="95" bestFit="1" customWidth="1"/>
    <col min="1278" max="1278" width="1.140625" style="95" bestFit="1" customWidth="1"/>
    <col min="1279" max="1279" width="2" style="95" bestFit="1" customWidth="1"/>
    <col min="1280" max="1280" width="2.140625" style="95" bestFit="1" customWidth="1"/>
    <col min="1281" max="1281" width="0.85546875" style="95" bestFit="1" customWidth="1"/>
    <col min="1282" max="1282" width="2" style="95" bestFit="1" customWidth="1"/>
    <col min="1283" max="1283" width="2.28515625" style="95" bestFit="1" customWidth="1"/>
    <col min="1284" max="1528" width="11.42578125" style="95"/>
    <col min="1529" max="1529" width="5.28515625" style="95" bestFit="1" customWidth="1"/>
    <col min="1530" max="1530" width="2.140625" style="95" bestFit="1" customWidth="1"/>
    <col min="1531" max="1531" width="0.85546875" style="95" bestFit="1" customWidth="1"/>
    <col min="1532" max="1533" width="2" style="95" bestFit="1" customWidth="1"/>
    <col min="1534" max="1534" width="1.140625" style="95" bestFit="1" customWidth="1"/>
    <col min="1535" max="1535" width="2" style="95" bestFit="1" customWidth="1"/>
    <col min="1536" max="1536" width="2.140625" style="95" bestFit="1" customWidth="1"/>
    <col min="1537" max="1537" width="0.85546875" style="95" bestFit="1" customWidth="1"/>
    <col min="1538" max="1538" width="2" style="95" bestFit="1" customWidth="1"/>
    <col min="1539" max="1539" width="2.28515625" style="95" bestFit="1" customWidth="1"/>
    <col min="1540" max="1784" width="11.42578125" style="95"/>
    <col min="1785" max="1785" width="5.28515625" style="95" bestFit="1" customWidth="1"/>
    <col min="1786" max="1786" width="2.140625" style="95" bestFit="1" customWidth="1"/>
    <col min="1787" max="1787" width="0.85546875" style="95" bestFit="1" customWidth="1"/>
    <col min="1788" max="1789" width="2" style="95" bestFit="1" customWidth="1"/>
    <col min="1790" max="1790" width="1.140625" style="95" bestFit="1" customWidth="1"/>
    <col min="1791" max="1791" width="2" style="95" bestFit="1" customWidth="1"/>
    <col min="1792" max="1792" width="2.140625" style="95" bestFit="1" customWidth="1"/>
    <col min="1793" max="1793" width="0.85546875" style="95" bestFit="1" customWidth="1"/>
    <col min="1794" max="1794" width="2" style="95" bestFit="1" customWidth="1"/>
    <col min="1795" max="1795" width="2.28515625" style="95" bestFit="1" customWidth="1"/>
    <col min="1796" max="2040" width="11.42578125" style="95"/>
    <col min="2041" max="2041" width="5.28515625" style="95" bestFit="1" customWidth="1"/>
    <col min="2042" max="2042" width="2.140625" style="95" bestFit="1" customWidth="1"/>
    <col min="2043" max="2043" width="0.85546875" style="95" bestFit="1" customWidth="1"/>
    <col min="2044" max="2045" width="2" style="95" bestFit="1" customWidth="1"/>
    <col min="2046" max="2046" width="1.140625" style="95" bestFit="1" customWidth="1"/>
    <col min="2047" max="2047" width="2" style="95" bestFit="1" customWidth="1"/>
    <col min="2048" max="2048" width="2.140625" style="95" bestFit="1" customWidth="1"/>
    <col min="2049" max="2049" width="0.85546875" style="95" bestFit="1" customWidth="1"/>
    <col min="2050" max="2050" width="2" style="95" bestFit="1" customWidth="1"/>
    <col min="2051" max="2051" width="2.28515625" style="95" bestFit="1" customWidth="1"/>
    <col min="2052" max="2296" width="11.42578125" style="95"/>
    <col min="2297" max="2297" width="5.28515625" style="95" bestFit="1" customWidth="1"/>
    <col min="2298" max="2298" width="2.140625" style="95" bestFit="1" customWidth="1"/>
    <col min="2299" max="2299" width="0.85546875" style="95" bestFit="1" customWidth="1"/>
    <col min="2300" max="2301" width="2" style="95" bestFit="1" customWidth="1"/>
    <col min="2302" max="2302" width="1.140625" style="95" bestFit="1" customWidth="1"/>
    <col min="2303" max="2303" width="2" style="95" bestFit="1" customWidth="1"/>
    <col min="2304" max="2304" width="2.140625" style="95" bestFit="1" customWidth="1"/>
    <col min="2305" max="2305" width="0.85546875" style="95" bestFit="1" customWidth="1"/>
    <col min="2306" max="2306" width="2" style="95" bestFit="1" customWidth="1"/>
    <col min="2307" max="2307" width="2.28515625" style="95" bestFit="1" customWidth="1"/>
    <col min="2308" max="2552" width="11.42578125" style="95"/>
    <col min="2553" max="2553" width="5.28515625" style="95" bestFit="1" customWidth="1"/>
    <col min="2554" max="2554" width="2.140625" style="95" bestFit="1" customWidth="1"/>
    <col min="2555" max="2555" width="0.85546875" style="95" bestFit="1" customWidth="1"/>
    <col min="2556" max="2557" width="2" style="95" bestFit="1" customWidth="1"/>
    <col min="2558" max="2558" width="1.140625" style="95" bestFit="1" customWidth="1"/>
    <col min="2559" max="2559" width="2" style="95" bestFit="1" customWidth="1"/>
    <col min="2560" max="2560" width="2.140625" style="95" bestFit="1" customWidth="1"/>
    <col min="2561" max="2561" width="0.85546875" style="95" bestFit="1" customWidth="1"/>
    <col min="2562" max="2562" width="2" style="95" bestFit="1" customWidth="1"/>
    <col min="2563" max="2563" width="2.28515625" style="95" bestFit="1" customWidth="1"/>
    <col min="2564" max="2808" width="11.42578125" style="95"/>
    <col min="2809" max="2809" width="5.28515625" style="95" bestFit="1" customWidth="1"/>
    <col min="2810" max="2810" width="2.140625" style="95" bestFit="1" customWidth="1"/>
    <col min="2811" max="2811" width="0.85546875" style="95" bestFit="1" customWidth="1"/>
    <col min="2812" max="2813" width="2" style="95" bestFit="1" customWidth="1"/>
    <col min="2814" max="2814" width="1.140625" style="95" bestFit="1" customWidth="1"/>
    <col min="2815" max="2815" width="2" style="95" bestFit="1" customWidth="1"/>
    <col min="2816" max="2816" width="2.140625" style="95" bestFit="1" customWidth="1"/>
    <col min="2817" max="2817" width="0.85546875" style="95" bestFit="1" customWidth="1"/>
    <col min="2818" max="2818" width="2" style="95" bestFit="1" customWidth="1"/>
    <col min="2819" max="2819" width="2.28515625" style="95" bestFit="1" customWidth="1"/>
    <col min="2820" max="3064" width="11.42578125" style="95"/>
    <col min="3065" max="3065" width="5.28515625" style="95" bestFit="1" customWidth="1"/>
    <col min="3066" max="3066" width="2.140625" style="95" bestFit="1" customWidth="1"/>
    <col min="3067" max="3067" width="0.85546875" style="95" bestFit="1" customWidth="1"/>
    <col min="3068" max="3069" width="2" style="95" bestFit="1" customWidth="1"/>
    <col min="3070" max="3070" width="1.140625" style="95" bestFit="1" customWidth="1"/>
    <col min="3071" max="3071" width="2" style="95" bestFit="1" customWidth="1"/>
    <col min="3072" max="3072" width="2.140625" style="95" bestFit="1" customWidth="1"/>
    <col min="3073" max="3073" width="0.85546875" style="95" bestFit="1" customWidth="1"/>
    <col min="3074" max="3074" width="2" style="95" bestFit="1" customWidth="1"/>
    <col min="3075" max="3075" width="2.28515625" style="95" bestFit="1" customWidth="1"/>
    <col min="3076" max="3320" width="11.42578125" style="95"/>
    <col min="3321" max="3321" width="5.28515625" style="95" bestFit="1" customWidth="1"/>
    <col min="3322" max="3322" width="2.140625" style="95" bestFit="1" customWidth="1"/>
    <col min="3323" max="3323" width="0.85546875" style="95" bestFit="1" customWidth="1"/>
    <col min="3324" max="3325" width="2" style="95" bestFit="1" customWidth="1"/>
    <col min="3326" max="3326" width="1.140625" style="95" bestFit="1" customWidth="1"/>
    <col min="3327" max="3327" width="2" style="95" bestFit="1" customWidth="1"/>
    <col min="3328" max="3328" width="2.140625" style="95" bestFit="1" customWidth="1"/>
    <col min="3329" max="3329" width="0.85546875" style="95" bestFit="1" customWidth="1"/>
    <col min="3330" max="3330" width="2" style="95" bestFit="1" customWidth="1"/>
    <col min="3331" max="3331" width="2.28515625" style="95" bestFit="1" customWidth="1"/>
    <col min="3332" max="3576" width="11.42578125" style="95"/>
    <col min="3577" max="3577" width="5.28515625" style="95" bestFit="1" customWidth="1"/>
    <col min="3578" max="3578" width="2.140625" style="95" bestFit="1" customWidth="1"/>
    <col min="3579" max="3579" width="0.85546875" style="95" bestFit="1" customWidth="1"/>
    <col min="3580" max="3581" width="2" style="95" bestFit="1" customWidth="1"/>
    <col min="3582" max="3582" width="1.140625" style="95" bestFit="1" customWidth="1"/>
    <col min="3583" max="3583" width="2" style="95" bestFit="1" customWidth="1"/>
    <col min="3584" max="3584" width="2.140625" style="95" bestFit="1" customWidth="1"/>
    <col min="3585" max="3585" width="0.85546875" style="95" bestFit="1" customWidth="1"/>
    <col min="3586" max="3586" width="2" style="95" bestFit="1" customWidth="1"/>
    <col min="3587" max="3587" width="2.28515625" style="95" bestFit="1" customWidth="1"/>
    <col min="3588" max="3832" width="11.42578125" style="95"/>
    <col min="3833" max="3833" width="5.28515625" style="95" bestFit="1" customWidth="1"/>
    <col min="3834" max="3834" width="2.140625" style="95" bestFit="1" customWidth="1"/>
    <col min="3835" max="3835" width="0.85546875" style="95" bestFit="1" customWidth="1"/>
    <col min="3836" max="3837" width="2" style="95" bestFit="1" customWidth="1"/>
    <col min="3838" max="3838" width="1.140625" style="95" bestFit="1" customWidth="1"/>
    <col min="3839" max="3839" width="2" style="95" bestFit="1" customWidth="1"/>
    <col min="3840" max="3840" width="2.140625" style="95" bestFit="1" customWidth="1"/>
    <col min="3841" max="3841" width="0.85546875" style="95" bestFit="1" customWidth="1"/>
    <col min="3842" max="3842" width="2" style="95" bestFit="1" customWidth="1"/>
    <col min="3843" max="3843" width="2.28515625" style="95" bestFit="1" customWidth="1"/>
    <col min="3844" max="4088" width="11.42578125" style="95"/>
    <col min="4089" max="4089" width="5.28515625" style="95" bestFit="1" customWidth="1"/>
    <col min="4090" max="4090" width="2.140625" style="95" bestFit="1" customWidth="1"/>
    <col min="4091" max="4091" width="0.85546875" style="95" bestFit="1" customWidth="1"/>
    <col min="4092" max="4093" width="2" style="95" bestFit="1" customWidth="1"/>
    <col min="4094" max="4094" width="1.140625" style="95" bestFit="1" customWidth="1"/>
    <col min="4095" max="4095" width="2" style="95" bestFit="1" customWidth="1"/>
    <col min="4096" max="4096" width="2.140625" style="95" bestFit="1" customWidth="1"/>
    <col min="4097" max="4097" width="0.85546875" style="95" bestFit="1" customWidth="1"/>
    <col min="4098" max="4098" width="2" style="95" bestFit="1" customWidth="1"/>
    <col min="4099" max="4099" width="2.28515625" style="95" bestFit="1" customWidth="1"/>
    <col min="4100" max="4344" width="11.42578125" style="95"/>
    <col min="4345" max="4345" width="5.28515625" style="95" bestFit="1" customWidth="1"/>
    <col min="4346" max="4346" width="2.140625" style="95" bestFit="1" customWidth="1"/>
    <col min="4347" max="4347" width="0.85546875" style="95" bestFit="1" customWidth="1"/>
    <col min="4348" max="4349" width="2" style="95" bestFit="1" customWidth="1"/>
    <col min="4350" max="4350" width="1.140625" style="95" bestFit="1" customWidth="1"/>
    <col min="4351" max="4351" width="2" style="95" bestFit="1" customWidth="1"/>
    <col min="4352" max="4352" width="2.140625" style="95" bestFit="1" customWidth="1"/>
    <col min="4353" max="4353" width="0.85546875" style="95" bestFit="1" customWidth="1"/>
    <col min="4354" max="4354" width="2" style="95" bestFit="1" customWidth="1"/>
    <col min="4355" max="4355" width="2.28515625" style="95" bestFit="1" customWidth="1"/>
    <col min="4356" max="4600" width="11.42578125" style="95"/>
    <col min="4601" max="4601" width="5.28515625" style="95" bestFit="1" customWidth="1"/>
    <col min="4602" max="4602" width="2.140625" style="95" bestFit="1" customWidth="1"/>
    <col min="4603" max="4603" width="0.85546875" style="95" bestFit="1" customWidth="1"/>
    <col min="4604" max="4605" width="2" style="95" bestFit="1" customWidth="1"/>
    <col min="4606" max="4606" width="1.140625" style="95" bestFit="1" customWidth="1"/>
    <col min="4607" max="4607" width="2" style="95" bestFit="1" customWidth="1"/>
    <col min="4608" max="4608" width="2.140625" style="95" bestFit="1" customWidth="1"/>
    <col min="4609" max="4609" width="0.85546875" style="95" bestFit="1" customWidth="1"/>
    <col min="4610" max="4610" width="2" style="95" bestFit="1" customWidth="1"/>
    <col min="4611" max="4611" width="2.28515625" style="95" bestFit="1" customWidth="1"/>
    <col min="4612" max="4856" width="11.42578125" style="95"/>
    <col min="4857" max="4857" width="5.28515625" style="95" bestFit="1" customWidth="1"/>
    <col min="4858" max="4858" width="2.140625" style="95" bestFit="1" customWidth="1"/>
    <col min="4859" max="4859" width="0.85546875" style="95" bestFit="1" customWidth="1"/>
    <col min="4860" max="4861" width="2" style="95" bestFit="1" customWidth="1"/>
    <col min="4862" max="4862" width="1.140625" style="95" bestFit="1" customWidth="1"/>
    <col min="4863" max="4863" width="2" style="95" bestFit="1" customWidth="1"/>
    <col min="4864" max="4864" width="2.140625" style="95" bestFit="1" customWidth="1"/>
    <col min="4865" max="4865" width="0.85546875" style="95" bestFit="1" customWidth="1"/>
    <col min="4866" max="4866" width="2" style="95" bestFit="1" customWidth="1"/>
    <col min="4867" max="4867" width="2.28515625" style="95" bestFit="1" customWidth="1"/>
    <col min="4868" max="5112" width="11.42578125" style="95"/>
    <col min="5113" max="5113" width="5.28515625" style="95" bestFit="1" customWidth="1"/>
    <col min="5114" max="5114" width="2.140625" style="95" bestFit="1" customWidth="1"/>
    <col min="5115" max="5115" width="0.85546875" style="95" bestFit="1" customWidth="1"/>
    <col min="5116" max="5117" width="2" style="95" bestFit="1" customWidth="1"/>
    <col min="5118" max="5118" width="1.140625" style="95" bestFit="1" customWidth="1"/>
    <col min="5119" max="5119" width="2" style="95" bestFit="1" customWidth="1"/>
    <col min="5120" max="5120" width="2.140625" style="95" bestFit="1" customWidth="1"/>
    <col min="5121" max="5121" width="0.85546875" style="95" bestFit="1" customWidth="1"/>
    <col min="5122" max="5122" width="2" style="95" bestFit="1" customWidth="1"/>
    <col min="5123" max="5123" width="2.28515625" style="95" bestFit="1" customWidth="1"/>
    <col min="5124" max="5368" width="11.42578125" style="95"/>
    <col min="5369" max="5369" width="5.28515625" style="95" bestFit="1" customWidth="1"/>
    <col min="5370" max="5370" width="2.140625" style="95" bestFit="1" customWidth="1"/>
    <col min="5371" max="5371" width="0.85546875" style="95" bestFit="1" customWidth="1"/>
    <col min="5372" max="5373" width="2" style="95" bestFit="1" customWidth="1"/>
    <col min="5374" max="5374" width="1.140625" style="95" bestFit="1" customWidth="1"/>
    <col min="5375" max="5375" width="2" style="95" bestFit="1" customWidth="1"/>
    <col min="5376" max="5376" width="2.140625" style="95" bestFit="1" customWidth="1"/>
    <col min="5377" max="5377" width="0.85546875" style="95" bestFit="1" customWidth="1"/>
    <col min="5378" max="5378" width="2" style="95" bestFit="1" customWidth="1"/>
    <col min="5379" max="5379" width="2.28515625" style="95" bestFit="1" customWidth="1"/>
    <col min="5380" max="5624" width="11.42578125" style="95"/>
    <col min="5625" max="5625" width="5.28515625" style="95" bestFit="1" customWidth="1"/>
    <col min="5626" max="5626" width="2.140625" style="95" bestFit="1" customWidth="1"/>
    <col min="5627" max="5627" width="0.85546875" style="95" bestFit="1" customWidth="1"/>
    <col min="5628" max="5629" width="2" style="95" bestFit="1" customWidth="1"/>
    <col min="5630" max="5630" width="1.140625" style="95" bestFit="1" customWidth="1"/>
    <col min="5631" max="5631" width="2" style="95" bestFit="1" customWidth="1"/>
    <col min="5632" max="5632" width="2.140625" style="95" bestFit="1" customWidth="1"/>
    <col min="5633" max="5633" width="0.85546875" style="95" bestFit="1" customWidth="1"/>
    <col min="5634" max="5634" width="2" style="95" bestFit="1" customWidth="1"/>
    <col min="5635" max="5635" width="2.28515625" style="95" bestFit="1" customWidth="1"/>
    <col min="5636" max="5880" width="11.42578125" style="95"/>
    <col min="5881" max="5881" width="5.28515625" style="95" bestFit="1" customWidth="1"/>
    <col min="5882" max="5882" width="2.140625" style="95" bestFit="1" customWidth="1"/>
    <col min="5883" max="5883" width="0.85546875" style="95" bestFit="1" customWidth="1"/>
    <col min="5884" max="5885" width="2" style="95" bestFit="1" customWidth="1"/>
    <col min="5886" max="5886" width="1.140625" style="95" bestFit="1" customWidth="1"/>
    <col min="5887" max="5887" width="2" style="95" bestFit="1" customWidth="1"/>
    <col min="5888" max="5888" width="2.140625" style="95" bestFit="1" customWidth="1"/>
    <col min="5889" max="5889" width="0.85546875" style="95" bestFit="1" customWidth="1"/>
    <col min="5890" max="5890" width="2" style="95" bestFit="1" customWidth="1"/>
    <col min="5891" max="5891" width="2.28515625" style="95" bestFit="1" customWidth="1"/>
    <col min="5892" max="6136" width="11.42578125" style="95"/>
    <col min="6137" max="6137" width="5.28515625" style="95" bestFit="1" customWidth="1"/>
    <col min="6138" max="6138" width="2.140625" style="95" bestFit="1" customWidth="1"/>
    <col min="6139" max="6139" width="0.85546875" style="95" bestFit="1" customWidth="1"/>
    <col min="6140" max="6141" width="2" style="95" bestFit="1" customWidth="1"/>
    <col min="6142" max="6142" width="1.140625" style="95" bestFit="1" customWidth="1"/>
    <col min="6143" max="6143" width="2" style="95" bestFit="1" customWidth="1"/>
    <col min="6144" max="6144" width="2.140625" style="95" bestFit="1" customWidth="1"/>
    <col min="6145" max="6145" width="0.85546875" style="95" bestFit="1" customWidth="1"/>
    <col min="6146" max="6146" width="2" style="95" bestFit="1" customWidth="1"/>
    <col min="6147" max="6147" width="2.28515625" style="95" bestFit="1" customWidth="1"/>
    <col min="6148" max="6392" width="11.42578125" style="95"/>
    <col min="6393" max="6393" width="5.28515625" style="95" bestFit="1" customWidth="1"/>
    <col min="6394" max="6394" width="2.140625" style="95" bestFit="1" customWidth="1"/>
    <col min="6395" max="6395" width="0.85546875" style="95" bestFit="1" customWidth="1"/>
    <col min="6396" max="6397" width="2" style="95" bestFit="1" customWidth="1"/>
    <col min="6398" max="6398" width="1.140625" style="95" bestFit="1" customWidth="1"/>
    <col min="6399" max="6399" width="2" style="95" bestFit="1" customWidth="1"/>
    <col min="6400" max="6400" width="2.140625" style="95" bestFit="1" customWidth="1"/>
    <col min="6401" max="6401" width="0.85546875" style="95" bestFit="1" customWidth="1"/>
    <col min="6402" max="6402" width="2" style="95" bestFit="1" customWidth="1"/>
    <col min="6403" max="6403" width="2.28515625" style="95" bestFit="1" customWidth="1"/>
    <col min="6404" max="6648" width="11.42578125" style="95"/>
    <col min="6649" max="6649" width="5.28515625" style="95" bestFit="1" customWidth="1"/>
    <col min="6650" max="6650" width="2.140625" style="95" bestFit="1" customWidth="1"/>
    <col min="6651" max="6651" width="0.85546875" style="95" bestFit="1" customWidth="1"/>
    <col min="6652" max="6653" width="2" style="95" bestFit="1" customWidth="1"/>
    <col min="6654" max="6654" width="1.140625" style="95" bestFit="1" customWidth="1"/>
    <col min="6655" max="6655" width="2" style="95" bestFit="1" customWidth="1"/>
    <col min="6656" max="6656" width="2.140625" style="95" bestFit="1" customWidth="1"/>
    <col min="6657" max="6657" width="0.85546875" style="95" bestFit="1" customWidth="1"/>
    <col min="6658" max="6658" width="2" style="95" bestFit="1" customWidth="1"/>
    <col min="6659" max="6659" width="2.28515625" style="95" bestFit="1" customWidth="1"/>
    <col min="6660" max="6904" width="11.42578125" style="95"/>
    <col min="6905" max="6905" width="5.28515625" style="95" bestFit="1" customWidth="1"/>
    <col min="6906" max="6906" width="2.140625" style="95" bestFit="1" customWidth="1"/>
    <col min="6907" max="6907" width="0.85546875" style="95" bestFit="1" customWidth="1"/>
    <col min="6908" max="6909" width="2" style="95" bestFit="1" customWidth="1"/>
    <col min="6910" max="6910" width="1.140625" style="95" bestFit="1" customWidth="1"/>
    <col min="6911" max="6911" width="2" style="95" bestFit="1" customWidth="1"/>
    <col min="6912" max="6912" width="2.140625" style="95" bestFit="1" customWidth="1"/>
    <col min="6913" max="6913" width="0.85546875" style="95" bestFit="1" customWidth="1"/>
    <col min="6914" max="6914" width="2" style="95" bestFit="1" customWidth="1"/>
    <col min="6915" max="6915" width="2.28515625" style="95" bestFit="1" customWidth="1"/>
    <col min="6916" max="7160" width="11.42578125" style="95"/>
    <col min="7161" max="7161" width="5.28515625" style="95" bestFit="1" customWidth="1"/>
    <col min="7162" max="7162" width="2.140625" style="95" bestFit="1" customWidth="1"/>
    <col min="7163" max="7163" width="0.85546875" style="95" bestFit="1" customWidth="1"/>
    <col min="7164" max="7165" width="2" style="95" bestFit="1" customWidth="1"/>
    <col min="7166" max="7166" width="1.140625" style="95" bestFit="1" customWidth="1"/>
    <col min="7167" max="7167" width="2" style="95" bestFit="1" customWidth="1"/>
    <col min="7168" max="7168" width="2.140625" style="95" bestFit="1" customWidth="1"/>
    <col min="7169" max="7169" width="0.85546875" style="95" bestFit="1" customWidth="1"/>
    <col min="7170" max="7170" width="2" style="95" bestFit="1" customWidth="1"/>
    <col min="7171" max="7171" width="2.28515625" style="95" bestFit="1" customWidth="1"/>
    <col min="7172" max="7416" width="11.42578125" style="95"/>
    <col min="7417" max="7417" width="5.28515625" style="95" bestFit="1" customWidth="1"/>
    <col min="7418" max="7418" width="2.140625" style="95" bestFit="1" customWidth="1"/>
    <col min="7419" max="7419" width="0.85546875" style="95" bestFit="1" customWidth="1"/>
    <col min="7420" max="7421" width="2" style="95" bestFit="1" customWidth="1"/>
    <col min="7422" max="7422" width="1.140625" style="95" bestFit="1" customWidth="1"/>
    <col min="7423" max="7423" width="2" style="95" bestFit="1" customWidth="1"/>
    <col min="7424" max="7424" width="2.140625" style="95" bestFit="1" customWidth="1"/>
    <col min="7425" max="7425" width="0.85546875" style="95" bestFit="1" customWidth="1"/>
    <col min="7426" max="7426" width="2" style="95" bestFit="1" customWidth="1"/>
    <col min="7427" max="7427" width="2.28515625" style="95" bestFit="1" customWidth="1"/>
    <col min="7428" max="7672" width="11.42578125" style="95"/>
    <col min="7673" max="7673" width="5.28515625" style="95" bestFit="1" customWidth="1"/>
    <col min="7674" max="7674" width="2.140625" style="95" bestFit="1" customWidth="1"/>
    <col min="7675" max="7675" width="0.85546875" style="95" bestFit="1" customWidth="1"/>
    <col min="7676" max="7677" width="2" style="95" bestFit="1" customWidth="1"/>
    <col min="7678" max="7678" width="1.140625" style="95" bestFit="1" customWidth="1"/>
    <col min="7679" max="7679" width="2" style="95" bestFit="1" customWidth="1"/>
    <col min="7680" max="7680" width="2.140625" style="95" bestFit="1" customWidth="1"/>
    <col min="7681" max="7681" width="0.85546875" style="95" bestFit="1" customWidth="1"/>
    <col min="7682" max="7682" width="2" style="95" bestFit="1" customWidth="1"/>
    <col min="7683" max="7683" width="2.28515625" style="95" bestFit="1" customWidth="1"/>
    <col min="7684" max="7928" width="11.42578125" style="95"/>
    <col min="7929" max="7929" width="5.28515625" style="95" bestFit="1" customWidth="1"/>
    <col min="7930" max="7930" width="2.140625" style="95" bestFit="1" customWidth="1"/>
    <col min="7931" max="7931" width="0.85546875" style="95" bestFit="1" customWidth="1"/>
    <col min="7932" max="7933" width="2" style="95" bestFit="1" customWidth="1"/>
    <col min="7934" max="7934" width="1.140625" style="95" bestFit="1" customWidth="1"/>
    <col min="7935" max="7935" width="2" style="95" bestFit="1" customWidth="1"/>
    <col min="7936" max="7936" width="2.140625" style="95" bestFit="1" customWidth="1"/>
    <col min="7937" max="7937" width="0.85546875" style="95" bestFit="1" customWidth="1"/>
    <col min="7938" max="7938" width="2" style="95" bestFit="1" customWidth="1"/>
    <col min="7939" max="7939" width="2.28515625" style="95" bestFit="1" customWidth="1"/>
    <col min="7940" max="8184" width="11.42578125" style="95"/>
    <col min="8185" max="8185" width="5.28515625" style="95" bestFit="1" customWidth="1"/>
    <col min="8186" max="8186" width="2.140625" style="95" bestFit="1" customWidth="1"/>
    <col min="8187" max="8187" width="0.85546875" style="95" bestFit="1" customWidth="1"/>
    <col min="8188" max="8189" width="2" style="95" bestFit="1" customWidth="1"/>
    <col min="8190" max="8190" width="1.140625" style="95" bestFit="1" customWidth="1"/>
    <col min="8191" max="8191" width="2" style="95" bestFit="1" customWidth="1"/>
    <col min="8192" max="8192" width="2.140625" style="95" bestFit="1" customWidth="1"/>
    <col min="8193" max="8193" width="0.85546875" style="95" bestFit="1" customWidth="1"/>
    <col min="8194" max="8194" width="2" style="95" bestFit="1" customWidth="1"/>
    <col min="8195" max="8195" width="2.28515625" style="95" bestFit="1" customWidth="1"/>
    <col min="8196" max="8440" width="11.42578125" style="95"/>
    <col min="8441" max="8441" width="5.28515625" style="95" bestFit="1" customWidth="1"/>
    <col min="8442" max="8442" width="2.140625" style="95" bestFit="1" customWidth="1"/>
    <col min="8443" max="8443" width="0.85546875" style="95" bestFit="1" customWidth="1"/>
    <col min="8444" max="8445" width="2" style="95" bestFit="1" customWidth="1"/>
    <col min="8446" max="8446" width="1.140625" style="95" bestFit="1" customWidth="1"/>
    <col min="8447" max="8447" width="2" style="95" bestFit="1" customWidth="1"/>
    <col min="8448" max="8448" width="2.140625" style="95" bestFit="1" customWidth="1"/>
    <col min="8449" max="8449" width="0.85546875" style="95" bestFit="1" customWidth="1"/>
    <col min="8450" max="8450" width="2" style="95" bestFit="1" customWidth="1"/>
    <col min="8451" max="8451" width="2.28515625" style="95" bestFit="1" customWidth="1"/>
    <col min="8452" max="8696" width="11.42578125" style="95"/>
    <col min="8697" max="8697" width="5.28515625" style="95" bestFit="1" customWidth="1"/>
    <col min="8698" max="8698" width="2.140625" style="95" bestFit="1" customWidth="1"/>
    <col min="8699" max="8699" width="0.85546875" style="95" bestFit="1" customWidth="1"/>
    <col min="8700" max="8701" width="2" style="95" bestFit="1" customWidth="1"/>
    <col min="8702" max="8702" width="1.140625" style="95" bestFit="1" customWidth="1"/>
    <col min="8703" max="8703" width="2" style="95" bestFit="1" customWidth="1"/>
    <col min="8704" max="8704" width="2.140625" style="95" bestFit="1" customWidth="1"/>
    <col min="8705" max="8705" width="0.85546875" style="95" bestFit="1" customWidth="1"/>
    <col min="8706" max="8706" width="2" style="95" bestFit="1" customWidth="1"/>
    <col min="8707" max="8707" width="2.28515625" style="95" bestFit="1" customWidth="1"/>
    <col min="8708" max="8952" width="11.42578125" style="95"/>
    <col min="8953" max="8953" width="5.28515625" style="95" bestFit="1" customWidth="1"/>
    <col min="8954" max="8954" width="2.140625" style="95" bestFit="1" customWidth="1"/>
    <col min="8955" max="8955" width="0.85546875" style="95" bestFit="1" customWidth="1"/>
    <col min="8956" max="8957" width="2" style="95" bestFit="1" customWidth="1"/>
    <col min="8958" max="8958" width="1.140625" style="95" bestFit="1" customWidth="1"/>
    <col min="8959" max="8959" width="2" style="95" bestFit="1" customWidth="1"/>
    <col min="8960" max="8960" width="2.140625" style="95" bestFit="1" customWidth="1"/>
    <col min="8961" max="8961" width="0.85546875" style="95" bestFit="1" customWidth="1"/>
    <col min="8962" max="8962" width="2" style="95" bestFit="1" customWidth="1"/>
    <col min="8963" max="8963" width="2.28515625" style="95" bestFit="1" customWidth="1"/>
    <col min="8964" max="9208" width="11.42578125" style="95"/>
    <col min="9209" max="9209" width="5.28515625" style="95" bestFit="1" customWidth="1"/>
    <col min="9210" max="9210" width="2.140625" style="95" bestFit="1" customWidth="1"/>
    <col min="9211" max="9211" width="0.85546875" style="95" bestFit="1" customWidth="1"/>
    <col min="9212" max="9213" width="2" style="95" bestFit="1" customWidth="1"/>
    <col min="9214" max="9214" width="1.140625" style="95" bestFit="1" customWidth="1"/>
    <col min="9215" max="9215" width="2" style="95" bestFit="1" customWidth="1"/>
    <col min="9216" max="9216" width="2.140625" style="95" bestFit="1" customWidth="1"/>
    <col min="9217" max="9217" width="0.85546875" style="95" bestFit="1" customWidth="1"/>
    <col min="9218" max="9218" width="2" style="95" bestFit="1" customWidth="1"/>
    <col min="9219" max="9219" width="2.28515625" style="95" bestFit="1" customWidth="1"/>
    <col min="9220" max="9464" width="11.42578125" style="95"/>
    <col min="9465" max="9465" width="5.28515625" style="95" bestFit="1" customWidth="1"/>
    <col min="9466" max="9466" width="2.140625" style="95" bestFit="1" customWidth="1"/>
    <col min="9467" max="9467" width="0.85546875" style="95" bestFit="1" customWidth="1"/>
    <col min="9468" max="9469" width="2" style="95" bestFit="1" customWidth="1"/>
    <col min="9470" max="9470" width="1.140625" style="95" bestFit="1" customWidth="1"/>
    <col min="9471" max="9471" width="2" style="95" bestFit="1" customWidth="1"/>
    <col min="9472" max="9472" width="2.140625" style="95" bestFit="1" customWidth="1"/>
    <col min="9473" max="9473" width="0.85546875" style="95" bestFit="1" customWidth="1"/>
    <col min="9474" max="9474" width="2" style="95" bestFit="1" customWidth="1"/>
    <col min="9475" max="9475" width="2.28515625" style="95" bestFit="1" customWidth="1"/>
    <col min="9476" max="9720" width="11.42578125" style="95"/>
    <col min="9721" max="9721" width="5.28515625" style="95" bestFit="1" customWidth="1"/>
    <col min="9722" max="9722" width="2.140625" style="95" bestFit="1" customWidth="1"/>
    <col min="9723" max="9723" width="0.85546875" style="95" bestFit="1" customWidth="1"/>
    <col min="9724" max="9725" width="2" style="95" bestFit="1" customWidth="1"/>
    <col min="9726" max="9726" width="1.140625" style="95" bestFit="1" customWidth="1"/>
    <col min="9727" max="9727" width="2" style="95" bestFit="1" customWidth="1"/>
    <col min="9728" max="9728" width="2.140625" style="95" bestFit="1" customWidth="1"/>
    <col min="9729" max="9729" width="0.85546875" style="95" bestFit="1" customWidth="1"/>
    <col min="9730" max="9730" width="2" style="95" bestFit="1" customWidth="1"/>
    <col min="9731" max="9731" width="2.28515625" style="95" bestFit="1" customWidth="1"/>
    <col min="9732" max="9976" width="11.42578125" style="95"/>
    <col min="9977" max="9977" width="5.28515625" style="95" bestFit="1" customWidth="1"/>
    <col min="9978" max="9978" width="2.140625" style="95" bestFit="1" customWidth="1"/>
    <col min="9979" max="9979" width="0.85546875" style="95" bestFit="1" customWidth="1"/>
    <col min="9980" max="9981" width="2" style="95" bestFit="1" customWidth="1"/>
    <col min="9982" max="9982" width="1.140625" style="95" bestFit="1" customWidth="1"/>
    <col min="9983" max="9983" width="2" style="95" bestFit="1" customWidth="1"/>
    <col min="9984" max="9984" width="2.140625" style="95" bestFit="1" customWidth="1"/>
    <col min="9985" max="9985" width="0.85546875" style="95" bestFit="1" customWidth="1"/>
    <col min="9986" max="9986" width="2" style="95" bestFit="1" customWidth="1"/>
    <col min="9987" max="9987" width="2.28515625" style="95" bestFit="1" customWidth="1"/>
    <col min="9988" max="10232" width="11.42578125" style="95"/>
    <col min="10233" max="10233" width="5.28515625" style="95" bestFit="1" customWidth="1"/>
    <col min="10234" max="10234" width="2.140625" style="95" bestFit="1" customWidth="1"/>
    <col min="10235" max="10235" width="0.85546875" style="95" bestFit="1" customWidth="1"/>
    <col min="10236" max="10237" width="2" style="95" bestFit="1" customWidth="1"/>
    <col min="10238" max="10238" width="1.140625" style="95" bestFit="1" customWidth="1"/>
    <col min="10239" max="10239" width="2" style="95" bestFit="1" customWidth="1"/>
    <col min="10240" max="10240" width="2.140625" style="95" bestFit="1" customWidth="1"/>
    <col min="10241" max="10241" width="0.85546875" style="95" bestFit="1" customWidth="1"/>
    <col min="10242" max="10242" width="2" style="95" bestFit="1" customWidth="1"/>
    <col min="10243" max="10243" width="2.28515625" style="95" bestFit="1" customWidth="1"/>
    <col min="10244" max="10488" width="11.42578125" style="95"/>
    <col min="10489" max="10489" width="5.28515625" style="95" bestFit="1" customWidth="1"/>
    <col min="10490" max="10490" width="2.140625" style="95" bestFit="1" customWidth="1"/>
    <col min="10491" max="10491" width="0.85546875" style="95" bestFit="1" customWidth="1"/>
    <col min="10492" max="10493" width="2" style="95" bestFit="1" customWidth="1"/>
    <col min="10494" max="10494" width="1.140625" style="95" bestFit="1" customWidth="1"/>
    <col min="10495" max="10495" width="2" style="95" bestFit="1" customWidth="1"/>
    <col min="10496" max="10496" width="2.140625" style="95" bestFit="1" customWidth="1"/>
    <col min="10497" max="10497" width="0.85546875" style="95" bestFit="1" customWidth="1"/>
    <col min="10498" max="10498" width="2" style="95" bestFit="1" customWidth="1"/>
    <col min="10499" max="10499" width="2.28515625" style="95" bestFit="1" customWidth="1"/>
    <col min="10500" max="10744" width="11.42578125" style="95"/>
    <col min="10745" max="10745" width="5.28515625" style="95" bestFit="1" customWidth="1"/>
    <col min="10746" max="10746" width="2.140625" style="95" bestFit="1" customWidth="1"/>
    <col min="10747" max="10747" width="0.85546875" style="95" bestFit="1" customWidth="1"/>
    <col min="10748" max="10749" width="2" style="95" bestFit="1" customWidth="1"/>
    <col min="10750" max="10750" width="1.140625" style="95" bestFit="1" customWidth="1"/>
    <col min="10751" max="10751" width="2" style="95" bestFit="1" customWidth="1"/>
    <col min="10752" max="10752" width="2.140625" style="95" bestFit="1" customWidth="1"/>
    <col min="10753" max="10753" width="0.85546875" style="95" bestFit="1" customWidth="1"/>
    <col min="10754" max="10754" width="2" style="95" bestFit="1" customWidth="1"/>
    <col min="10755" max="10755" width="2.28515625" style="95" bestFit="1" customWidth="1"/>
    <col min="10756" max="11000" width="11.42578125" style="95"/>
    <col min="11001" max="11001" width="5.28515625" style="95" bestFit="1" customWidth="1"/>
    <col min="11002" max="11002" width="2.140625" style="95" bestFit="1" customWidth="1"/>
    <col min="11003" max="11003" width="0.85546875" style="95" bestFit="1" customWidth="1"/>
    <col min="11004" max="11005" width="2" style="95" bestFit="1" customWidth="1"/>
    <col min="11006" max="11006" width="1.140625" style="95" bestFit="1" customWidth="1"/>
    <col min="11007" max="11007" width="2" style="95" bestFit="1" customWidth="1"/>
    <col min="11008" max="11008" width="2.140625" style="95" bestFit="1" customWidth="1"/>
    <col min="11009" max="11009" width="0.85546875" style="95" bestFit="1" customWidth="1"/>
    <col min="11010" max="11010" width="2" style="95" bestFit="1" customWidth="1"/>
    <col min="11011" max="11011" width="2.28515625" style="95" bestFit="1" customWidth="1"/>
    <col min="11012" max="11256" width="11.42578125" style="95"/>
    <col min="11257" max="11257" width="5.28515625" style="95" bestFit="1" customWidth="1"/>
    <col min="11258" max="11258" width="2.140625" style="95" bestFit="1" customWidth="1"/>
    <col min="11259" max="11259" width="0.85546875" style="95" bestFit="1" customWidth="1"/>
    <col min="11260" max="11261" width="2" style="95" bestFit="1" customWidth="1"/>
    <col min="11262" max="11262" width="1.140625" style="95" bestFit="1" customWidth="1"/>
    <col min="11263" max="11263" width="2" style="95" bestFit="1" customWidth="1"/>
    <col min="11264" max="11264" width="2.140625" style="95" bestFit="1" customWidth="1"/>
    <col min="11265" max="11265" width="0.85546875" style="95" bestFit="1" customWidth="1"/>
    <col min="11266" max="11266" width="2" style="95" bestFit="1" customWidth="1"/>
    <col min="11267" max="11267" width="2.28515625" style="95" bestFit="1" customWidth="1"/>
    <col min="11268" max="11512" width="11.42578125" style="95"/>
    <col min="11513" max="11513" width="5.28515625" style="95" bestFit="1" customWidth="1"/>
    <col min="11514" max="11514" width="2.140625" style="95" bestFit="1" customWidth="1"/>
    <col min="11515" max="11515" width="0.85546875" style="95" bestFit="1" customWidth="1"/>
    <col min="11516" max="11517" width="2" style="95" bestFit="1" customWidth="1"/>
    <col min="11518" max="11518" width="1.140625" style="95" bestFit="1" customWidth="1"/>
    <col min="11519" max="11519" width="2" style="95" bestFit="1" customWidth="1"/>
    <col min="11520" max="11520" width="2.140625" style="95" bestFit="1" customWidth="1"/>
    <col min="11521" max="11521" width="0.85546875" style="95" bestFit="1" customWidth="1"/>
    <col min="11522" max="11522" width="2" style="95" bestFit="1" customWidth="1"/>
    <col min="11523" max="11523" width="2.28515625" style="95" bestFit="1" customWidth="1"/>
    <col min="11524" max="11768" width="11.42578125" style="95"/>
    <col min="11769" max="11769" width="5.28515625" style="95" bestFit="1" customWidth="1"/>
    <col min="11770" max="11770" width="2.140625" style="95" bestFit="1" customWidth="1"/>
    <col min="11771" max="11771" width="0.85546875" style="95" bestFit="1" customWidth="1"/>
    <col min="11772" max="11773" width="2" style="95" bestFit="1" customWidth="1"/>
    <col min="11774" max="11774" width="1.140625" style="95" bestFit="1" customWidth="1"/>
    <col min="11775" max="11775" width="2" style="95" bestFit="1" customWidth="1"/>
    <col min="11776" max="11776" width="2.140625" style="95" bestFit="1" customWidth="1"/>
    <col min="11777" max="11777" width="0.85546875" style="95" bestFit="1" customWidth="1"/>
    <col min="11778" max="11778" width="2" style="95" bestFit="1" customWidth="1"/>
    <col min="11779" max="11779" width="2.28515625" style="95" bestFit="1" customWidth="1"/>
    <col min="11780" max="12024" width="11.42578125" style="95"/>
    <col min="12025" max="12025" width="5.28515625" style="95" bestFit="1" customWidth="1"/>
    <col min="12026" max="12026" width="2.140625" style="95" bestFit="1" customWidth="1"/>
    <col min="12027" max="12027" width="0.85546875" style="95" bestFit="1" customWidth="1"/>
    <col min="12028" max="12029" width="2" style="95" bestFit="1" customWidth="1"/>
    <col min="12030" max="12030" width="1.140625" style="95" bestFit="1" customWidth="1"/>
    <col min="12031" max="12031" width="2" style="95" bestFit="1" customWidth="1"/>
    <col min="12032" max="12032" width="2.140625" style="95" bestFit="1" customWidth="1"/>
    <col min="12033" max="12033" width="0.85546875" style="95" bestFit="1" customWidth="1"/>
    <col min="12034" max="12034" width="2" style="95" bestFit="1" customWidth="1"/>
    <col min="12035" max="12035" width="2.28515625" style="95" bestFit="1" customWidth="1"/>
    <col min="12036" max="12280" width="11.42578125" style="95"/>
    <col min="12281" max="12281" width="5.28515625" style="95" bestFit="1" customWidth="1"/>
    <col min="12282" max="12282" width="2.140625" style="95" bestFit="1" customWidth="1"/>
    <col min="12283" max="12283" width="0.85546875" style="95" bestFit="1" customWidth="1"/>
    <col min="12284" max="12285" width="2" style="95" bestFit="1" customWidth="1"/>
    <col min="12286" max="12286" width="1.140625" style="95" bestFit="1" customWidth="1"/>
    <col min="12287" max="12287" width="2" style="95" bestFit="1" customWidth="1"/>
    <col min="12288" max="12288" width="2.140625" style="95" bestFit="1" customWidth="1"/>
    <col min="12289" max="12289" width="0.85546875" style="95" bestFit="1" customWidth="1"/>
    <col min="12290" max="12290" width="2" style="95" bestFit="1" customWidth="1"/>
    <col min="12291" max="12291" width="2.28515625" style="95" bestFit="1" customWidth="1"/>
    <col min="12292" max="12536" width="11.42578125" style="95"/>
    <col min="12537" max="12537" width="5.28515625" style="95" bestFit="1" customWidth="1"/>
    <col min="12538" max="12538" width="2.140625" style="95" bestFit="1" customWidth="1"/>
    <col min="12539" max="12539" width="0.85546875" style="95" bestFit="1" customWidth="1"/>
    <col min="12540" max="12541" width="2" style="95" bestFit="1" customWidth="1"/>
    <col min="12542" max="12542" width="1.140625" style="95" bestFit="1" customWidth="1"/>
    <col min="12543" max="12543" width="2" style="95" bestFit="1" customWidth="1"/>
    <col min="12544" max="12544" width="2.140625" style="95" bestFit="1" customWidth="1"/>
    <col min="12545" max="12545" width="0.85546875" style="95" bestFit="1" customWidth="1"/>
    <col min="12546" max="12546" width="2" style="95" bestFit="1" customWidth="1"/>
    <col min="12547" max="12547" width="2.28515625" style="95" bestFit="1" customWidth="1"/>
    <col min="12548" max="12792" width="11.42578125" style="95"/>
    <col min="12793" max="12793" width="5.28515625" style="95" bestFit="1" customWidth="1"/>
    <col min="12794" max="12794" width="2.140625" style="95" bestFit="1" customWidth="1"/>
    <col min="12795" max="12795" width="0.85546875" style="95" bestFit="1" customWidth="1"/>
    <col min="12796" max="12797" width="2" style="95" bestFit="1" customWidth="1"/>
    <col min="12798" max="12798" width="1.140625" style="95" bestFit="1" customWidth="1"/>
    <col min="12799" max="12799" width="2" style="95" bestFit="1" customWidth="1"/>
    <col min="12800" max="12800" width="2.140625" style="95" bestFit="1" customWidth="1"/>
    <col min="12801" max="12801" width="0.85546875" style="95" bestFit="1" customWidth="1"/>
    <col min="12802" max="12802" width="2" style="95" bestFit="1" customWidth="1"/>
    <col min="12803" max="12803" width="2.28515625" style="95" bestFit="1" customWidth="1"/>
    <col min="12804" max="13048" width="11.42578125" style="95"/>
    <col min="13049" max="13049" width="5.28515625" style="95" bestFit="1" customWidth="1"/>
    <col min="13050" max="13050" width="2.140625" style="95" bestFit="1" customWidth="1"/>
    <col min="13051" max="13051" width="0.85546875" style="95" bestFit="1" customWidth="1"/>
    <col min="13052" max="13053" width="2" style="95" bestFit="1" customWidth="1"/>
    <col min="13054" max="13054" width="1.140625" style="95" bestFit="1" customWidth="1"/>
    <col min="13055" max="13055" width="2" style="95" bestFit="1" customWidth="1"/>
    <col min="13056" max="13056" width="2.140625" style="95" bestFit="1" customWidth="1"/>
    <col min="13057" max="13057" width="0.85546875" style="95" bestFit="1" customWidth="1"/>
    <col min="13058" max="13058" width="2" style="95" bestFit="1" customWidth="1"/>
    <col min="13059" max="13059" width="2.28515625" style="95" bestFit="1" customWidth="1"/>
    <col min="13060" max="13304" width="11.42578125" style="95"/>
    <col min="13305" max="13305" width="5.28515625" style="95" bestFit="1" customWidth="1"/>
    <col min="13306" max="13306" width="2.140625" style="95" bestFit="1" customWidth="1"/>
    <col min="13307" max="13307" width="0.85546875" style="95" bestFit="1" customWidth="1"/>
    <col min="13308" max="13309" width="2" style="95" bestFit="1" customWidth="1"/>
    <col min="13310" max="13310" width="1.140625" style="95" bestFit="1" customWidth="1"/>
    <col min="13311" max="13311" width="2" style="95" bestFit="1" customWidth="1"/>
    <col min="13312" max="13312" width="2.140625" style="95" bestFit="1" customWidth="1"/>
    <col min="13313" max="13313" width="0.85546875" style="95" bestFit="1" customWidth="1"/>
    <col min="13314" max="13314" width="2" style="95" bestFit="1" customWidth="1"/>
    <col min="13315" max="13315" width="2.28515625" style="95" bestFit="1" customWidth="1"/>
    <col min="13316" max="13560" width="11.42578125" style="95"/>
    <col min="13561" max="13561" width="5.28515625" style="95" bestFit="1" customWidth="1"/>
    <col min="13562" max="13562" width="2.140625" style="95" bestFit="1" customWidth="1"/>
    <col min="13563" max="13563" width="0.85546875" style="95" bestFit="1" customWidth="1"/>
    <col min="13564" max="13565" width="2" style="95" bestFit="1" customWidth="1"/>
    <col min="13566" max="13566" width="1.140625" style="95" bestFit="1" customWidth="1"/>
    <col min="13567" max="13567" width="2" style="95" bestFit="1" customWidth="1"/>
    <col min="13568" max="13568" width="2.140625" style="95" bestFit="1" customWidth="1"/>
    <col min="13569" max="13569" width="0.85546875" style="95" bestFit="1" customWidth="1"/>
    <col min="13570" max="13570" width="2" style="95" bestFit="1" customWidth="1"/>
    <col min="13571" max="13571" width="2.28515625" style="95" bestFit="1" customWidth="1"/>
    <col min="13572" max="13816" width="11.42578125" style="95"/>
    <col min="13817" max="13817" width="5.28515625" style="95" bestFit="1" customWidth="1"/>
    <col min="13818" max="13818" width="2.140625" style="95" bestFit="1" customWidth="1"/>
    <col min="13819" max="13819" width="0.85546875" style="95" bestFit="1" customWidth="1"/>
    <col min="13820" max="13821" width="2" style="95" bestFit="1" customWidth="1"/>
    <col min="13822" max="13822" width="1.140625" style="95" bestFit="1" customWidth="1"/>
    <col min="13823" max="13823" width="2" style="95" bestFit="1" customWidth="1"/>
    <col min="13824" max="13824" width="2.140625" style="95" bestFit="1" customWidth="1"/>
    <col min="13825" max="13825" width="0.85546875" style="95" bestFit="1" customWidth="1"/>
    <col min="13826" max="13826" width="2" style="95" bestFit="1" customWidth="1"/>
    <col min="13827" max="13827" width="2.28515625" style="95" bestFit="1" customWidth="1"/>
    <col min="13828" max="14072" width="11.42578125" style="95"/>
    <col min="14073" max="14073" width="5.28515625" style="95" bestFit="1" customWidth="1"/>
    <col min="14074" max="14074" width="2.140625" style="95" bestFit="1" customWidth="1"/>
    <col min="14075" max="14075" width="0.85546875" style="95" bestFit="1" customWidth="1"/>
    <col min="14076" max="14077" width="2" style="95" bestFit="1" customWidth="1"/>
    <col min="14078" max="14078" width="1.140625" style="95" bestFit="1" customWidth="1"/>
    <col min="14079" max="14079" width="2" style="95" bestFit="1" customWidth="1"/>
    <col min="14080" max="14080" width="2.140625" style="95" bestFit="1" customWidth="1"/>
    <col min="14081" max="14081" width="0.85546875" style="95" bestFit="1" customWidth="1"/>
    <col min="14082" max="14082" width="2" style="95" bestFit="1" customWidth="1"/>
    <col min="14083" max="14083" width="2.28515625" style="95" bestFit="1" customWidth="1"/>
    <col min="14084" max="14328" width="11.42578125" style="95"/>
    <col min="14329" max="14329" width="5.28515625" style="95" bestFit="1" customWidth="1"/>
    <col min="14330" max="14330" width="2.140625" style="95" bestFit="1" customWidth="1"/>
    <col min="14331" max="14331" width="0.85546875" style="95" bestFit="1" customWidth="1"/>
    <col min="14332" max="14333" width="2" style="95" bestFit="1" customWidth="1"/>
    <col min="14334" max="14334" width="1.140625" style="95" bestFit="1" customWidth="1"/>
    <col min="14335" max="14335" width="2" style="95" bestFit="1" customWidth="1"/>
    <col min="14336" max="14336" width="2.140625" style="95" bestFit="1" customWidth="1"/>
    <col min="14337" max="14337" width="0.85546875" style="95" bestFit="1" customWidth="1"/>
    <col min="14338" max="14338" width="2" style="95" bestFit="1" customWidth="1"/>
    <col min="14339" max="14339" width="2.28515625" style="95" bestFit="1" customWidth="1"/>
    <col min="14340" max="14584" width="11.42578125" style="95"/>
    <col min="14585" max="14585" width="5.28515625" style="95" bestFit="1" customWidth="1"/>
    <col min="14586" max="14586" width="2.140625" style="95" bestFit="1" customWidth="1"/>
    <col min="14587" max="14587" width="0.85546875" style="95" bestFit="1" customWidth="1"/>
    <col min="14588" max="14589" width="2" style="95" bestFit="1" customWidth="1"/>
    <col min="14590" max="14590" width="1.140625" style="95" bestFit="1" customWidth="1"/>
    <col min="14591" max="14591" width="2" style="95" bestFit="1" customWidth="1"/>
    <col min="14592" max="14592" width="2.140625" style="95" bestFit="1" customWidth="1"/>
    <col min="14593" max="14593" width="0.85546875" style="95" bestFit="1" customWidth="1"/>
    <col min="14594" max="14594" width="2" style="95" bestFit="1" customWidth="1"/>
    <col min="14595" max="14595" width="2.28515625" style="95" bestFit="1" customWidth="1"/>
    <col min="14596" max="14840" width="11.42578125" style="95"/>
    <col min="14841" max="14841" width="5.28515625" style="95" bestFit="1" customWidth="1"/>
    <col min="14842" max="14842" width="2.140625" style="95" bestFit="1" customWidth="1"/>
    <col min="14843" max="14843" width="0.85546875" style="95" bestFit="1" customWidth="1"/>
    <col min="14844" max="14845" width="2" style="95" bestFit="1" customWidth="1"/>
    <col min="14846" max="14846" width="1.140625" style="95" bestFit="1" customWidth="1"/>
    <col min="14847" max="14847" width="2" style="95" bestFit="1" customWidth="1"/>
    <col min="14848" max="14848" width="2.140625" style="95" bestFit="1" customWidth="1"/>
    <col min="14849" max="14849" width="0.85546875" style="95" bestFit="1" customWidth="1"/>
    <col min="14850" max="14850" width="2" style="95" bestFit="1" customWidth="1"/>
    <col min="14851" max="14851" width="2.28515625" style="95" bestFit="1" customWidth="1"/>
    <col min="14852" max="15096" width="11.42578125" style="95"/>
    <col min="15097" max="15097" width="5.28515625" style="95" bestFit="1" customWidth="1"/>
    <col min="15098" max="15098" width="2.140625" style="95" bestFit="1" customWidth="1"/>
    <col min="15099" max="15099" width="0.85546875" style="95" bestFit="1" customWidth="1"/>
    <col min="15100" max="15101" width="2" style="95" bestFit="1" customWidth="1"/>
    <col min="15102" max="15102" width="1.140625" style="95" bestFit="1" customWidth="1"/>
    <col min="15103" max="15103" width="2" style="95" bestFit="1" customWidth="1"/>
    <col min="15104" max="15104" width="2.140625" style="95" bestFit="1" customWidth="1"/>
    <col min="15105" max="15105" width="0.85546875" style="95" bestFit="1" customWidth="1"/>
    <col min="15106" max="15106" width="2" style="95" bestFit="1" customWidth="1"/>
    <col min="15107" max="15107" width="2.28515625" style="95" bestFit="1" customWidth="1"/>
    <col min="15108" max="15352" width="11.42578125" style="95"/>
    <col min="15353" max="15353" width="5.28515625" style="95" bestFit="1" customWidth="1"/>
    <col min="15354" max="15354" width="2.140625" style="95" bestFit="1" customWidth="1"/>
    <col min="15355" max="15355" width="0.85546875" style="95" bestFit="1" customWidth="1"/>
    <col min="15356" max="15357" width="2" style="95" bestFit="1" customWidth="1"/>
    <col min="15358" max="15358" width="1.140625" style="95" bestFit="1" customWidth="1"/>
    <col min="15359" max="15359" width="2" style="95" bestFit="1" customWidth="1"/>
    <col min="15360" max="15360" width="2.140625" style="95" bestFit="1" customWidth="1"/>
    <col min="15361" max="15361" width="0.85546875" style="95" bestFit="1" customWidth="1"/>
    <col min="15362" max="15362" width="2" style="95" bestFit="1" customWidth="1"/>
    <col min="15363" max="15363" width="2.28515625" style="95" bestFit="1" customWidth="1"/>
    <col min="15364" max="15608" width="11.42578125" style="95"/>
    <col min="15609" max="15609" width="5.28515625" style="95" bestFit="1" customWidth="1"/>
    <col min="15610" max="15610" width="2.140625" style="95" bestFit="1" customWidth="1"/>
    <col min="15611" max="15611" width="0.85546875" style="95" bestFit="1" customWidth="1"/>
    <col min="15612" max="15613" width="2" style="95" bestFit="1" customWidth="1"/>
    <col min="15614" max="15614" width="1.140625" style="95" bestFit="1" customWidth="1"/>
    <col min="15615" max="15615" width="2" style="95" bestFit="1" customWidth="1"/>
    <col min="15616" max="15616" width="2.140625" style="95" bestFit="1" customWidth="1"/>
    <col min="15617" max="15617" width="0.85546875" style="95" bestFit="1" customWidth="1"/>
    <col min="15618" max="15618" width="2" style="95" bestFit="1" customWidth="1"/>
    <col min="15619" max="15619" width="2.28515625" style="95" bestFit="1" customWidth="1"/>
    <col min="15620" max="15864" width="11.42578125" style="95"/>
    <col min="15865" max="15865" width="5.28515625" style="95" bestFit="1" customWidth="1"/>
    <col min="15866" max="15866" width="2.140625" style="95" bestFit="1" customWidth="1"/>
    <col min="15867" max="15867" width="0.85546875" style="95" bestFit="1" customWidth="1"/>
    <col min="15868" max="15869" width="2" style="95" bestFit="1" customWidth="1"/>
    <col min="15870" max="15870" width="1.140625" style="95" bestFit="1" customWidth="1"/>
    <col min="15871" max="15871" width="2" style="95" bestFit="1" customWidth="1"/>
    <col min="15872" max="15872" width="2.140625" style="95" bestFit="1" customWidth="1"/>
    <col min="15873" max="15873" width="0.85546875" style="95" bestFit="1" customWidth="1"/>
    <col min="15874" max="15874" width="2" style="95" bestFit="1" customWidth="1"/>
    <col min="15875" max="15875" width="2.28515625" style="95" bestFit="1" customWidth="1"/>
    <col min="15876" max="16120" width="11.42578125" style="95"/>
    <col min="16121" max="16121" width="5.28515625" style="95" bestFit="1" customWidth="1"/>
    <col min="16122" max="16122" width="2.140625" style="95" bestFit="1" customWidth="1"/>
    <col min="16123" max="16123" width="0.85546875" style="95" bestFit="1" customWidth="1"/>
    <col min="16124" max="16125" width="2" style="95" bestFit="1" customWidth="1"/>
    <col min="16126" max="16126" width="1.140625" style="95" bestFit="1" customWidth="1"/>
    <col min="16127" max="16127" width="2" style="95" bestFit="1" customWidth="1"/>
    <col min="16128" max="16128" width="2.140625" style="95" bestFit="1" customWidth="1"/>
    <col min="16129" max="16129" width="0.85546875" style="95" bestFit="1" customWidth="1"/>
    <col min="16130" max="16130" width="2" style="95" bestFit="1" customWidth="1"/>
    <col min="16131" max="16131" width="2.28515625" style="95" bestFit="1" customWidth="1"/>
    <col min="16132" max="16384" width="11.42578125" style="95"/>
  </cols>
  <sheetData>
    <row r="7" spans="2:10" ht="27.75" customHeight="1" thickBot="1" x14ac:dyDescent="0.25">
      <c r="H7" s="98"/>
      <c r="I7" s="98"/>
    </row>
    <row r="8" spans="2:10" ht="18" customHeight="1" thickBot="1" x14ac:dyDescent="0.3">
      <c r="C8" s="626" t="s">
        <v>548</v>
      </c>
      <c r="D8" s="627"/>
      <c r="F8" s="628" t="s">
        <v>560</v>
      </c>
      <c r="G8" s="629"/>
      <c r="H8" s="629"/>
      <c r="I8" s="629"/>
      <c r="J8" s="630"/>
    </row>
    <row r="9" spans="2:10" s="139" customFormat="1" ht="26.25" thickBot="1" x14ac:dyDescent="0.3">
      <c r="B9" s="549" t="s">
        <v>3</v>
      </c>
      <c r="C9" s="550" t="s">
        <v>12</v>
      </c>
      <c r="D9" s="551" t="s">
        <v>549</v>
      </c>
      <c r="E9" s="552" t="s">
        <v>920</v>
      </c>
      <c r="F9" s="553" t="s">
        <v>22</v>
      </c>
      <c r="G9" s="554" t="s">
        <v>919</v>
      </c>
      <c r="H9" s="555" t="s">
        <v>562</v>
      </c>
      <c r="I9" s="556" t="s">
        <v>21</v>
      </c>
      <c r="J9" s="557" t="s">
        <v>915</v>
      </c>
    </row>
    <row r="10" spans="2:10" ht="15" customHeight="1" x14ac:dyDescent="0.2">
      <c r="B10" s="389" t="s">
        <v>40</v>
      </c>
      <c r="C10" s="390">
        <v>63921530914</v>
      </c>
      <c r="D10" s="542">
        <v>0.14499471878605399</v>
      </c>
      <c r="E10" s="543">
        <v>12345525252</v>
      </c>
      <c r="F10" s="544">
        <v>21602781720</v>
      </c>
      <c r="G10" s="545">
        <v>0.24898614567061875</v>
      </c>
      <c r="H10" s="546">
        <v>17380843247</v>
      </c>
      <c r="I10" s="547">
        <v>4221938473</v>
      </c>
      <c r="J10" s="548">
        <v>29973223942</v>
      </c>
    </row>
    <row r="11" spans="2:10" ht="15" customHeight="1" x14ac:dyDescent="0.2">
      <c r="B11" s="205" t="s">
        <v>34</v>
      </c>
      <c r="C11" s="187">
        <v>98590924970</v>
      </c>
      <c r="D11" s="249">
        <v>0.22363612442441039</v>
      </c>
      <c r="E11" s="203">
        <v>11361526636</v>
      </c>
      <c r="F11" s="187">
        <v>15701372651</v>
      </c>
      <c r="G11" s="138">
        <v>0.18096855806727816</v>
      </c>
      <c r="H11" s="137">
        <v>13069417342</v>
      </c>
      <c r="I11" s="137">
        <v>2631955309</v>
      </c>
      <c r="J11" s="192">
        <v>71528025683</v>
      </c>
    </row>
    <row r="12" spans="2:10" ht="15" customHeight="1" x14ac:dyDescent="0.2">
      <c r="B12" s="205" t="s">
        <v>44</v>
      </c>
      <c r="C12" s="187">
        <v>91225416377</v>
      </c>
      <c r="D12" s="249">
        <v>0.2069287672649717</v>
      </c>
      <c r="E12" s="203">
        <v>36771837709</v>
      </c>
      <c r="F12" s="187">
        <v>13113151597</v>
      </c>
      <c r="G12" s="138">
        <v>0.15113762273998244</v>
      </c>
      <c r="H12" s="137">
        <v>11507200476</v>
      </c>
      <c r="I12" s="137">
        <v>1605951121</v>
      </c>
      <c r="J12" s="192">
        <v>41340427071</v>
      </c>
    </row>
    <row r="13" spans="2:10" ht="15" customHeight="1" x14ac:dyDescent="0.2">
      <c r="B13" s="205" t="s">
        <v>25</v>
      </c>
      <c r="C13" s="187">
        <v>72241027906</v>
      </c>
      <c r="D13" s="249">
        <v>0.16386603036993008</v>
      </c>
      <c r="E13" s="203">
        <v>19614844933</v>
      </c>
      <c r="F13" s="187">
        <v>7827867531</v>
      </c>
      <c r="G13" s="138">
        <v>9.0221277547763545E-2</v>
      </c>
      <c r="H13" s="137">
        <v>7380706270</v>
      </c>
      <c r="I13" s="137">
        <v>447161261</v>
      </c>
      <c r="J13" s="192">
        <v>44798315442</v>
      </c>
    </row>
    <row r="14" spans="2:10" ht="15" customHeight="1" x14ac:dyDescent="0.2">
      <c r="B14" s="205" t="s">
        <v>45</v>
      </c>
      <c r="C14" s="187">
        <v>20742106855</v>
      </c>
      <c r="D14" s="249">
        <v>4.7049811033426148E-2</v>
      </c>
      <c r="E14" s="203">
        <v>1885394939</v>
      </c>
      <c r="F14" s="187">
        <v>6642702005</v>
      </c>
      <c r="G14" s="138">
        <v>7.6561472059508515E-2</v>
      </c>
      <c r="H14" s="137">
        <v>6256263663</v>
      </c>
      <c r="I14" s="137">
        <v>386438342</v>
      </c>
      <c r="J14" s="192">
        <v>12214009911</v>
      </c>
    </row>
    <row r="15" spans="2:10" ht="15" customHeight="1" x14ac:dyDescent="0.2">
      <c r="B15" s="205" t="s">
        <v>57</v>
      </c>
      <c r="C15" s="187">
        <v>19784980495</v>
      </c>
      <c r="D15" s="249">
        <v>4.487873869791479E-2</v>
      </c>
      <c r="E15" s="203">
        <v>6057074895</v>
      </c>
      <c r="F15" s="187">
        <v>5799838982</v>
      </c>
      <c r="G15" s="138">
        <v>6.6846926120697064E-2</v>
      </c>
      <c r="H15" s="137">
        <v>5109634334</v>
      </c>
      <c r="I15" s="137">
        <v>690204648</v>
      </c>
      <c r="J15" s="192">
        <v>7928066618</v>
      </c>
    </row>
    <row r="16" spans="2:10" ht="15" customHeight="1" x14ac:dyDescent="0.2">
      <c r="B16" s="205" t="s">
        <v>83</v>
      </c>
      <c r="C16" s="187">
        <v>5503788496</v>
      </c>
      <c r="D16" s="249">
        <v>1.2484373478305692E-2</v>
      </c>
      <c r="E16" s="203">
        <v>0</v>
      </c>
      <c r="F16" s="187">
        <v>5104336000</v>
      </c>
      <c r="G16" s="138">
        <v>5.8830800742256606E-2</v>
      </c>
      <c r="H16" s="137">
        <v>4873453928</v>
      </c>
      <c r="I16" s="137">
        <v>230882072</v>
      </c>
      <c r="J16" s="192">
        <v>399452496</v>
      </c>
    </row>
    <row r="17" spans="2:10" ht="15" customHeight="1" x14ac:dyDescent="0.2">
      <c r="B17" s="205" t="s">
        <v>50</v>
      </c>
      <c r="C17" s="187">
        <v>18742319782</v>
      </c>
      <c r="D17" s="249">
        <v>4.2513646768653907E-2</v>
      </c>
      <c r="E17" s="203">
        <v>5227154363</v>
      </c>
      <c r="F17" s="187">
        <v>4470597696</v>
      </c>
      <c r="G17" s="138">
        <v>5.1526553552150064E-2</v>
      </c>
      <c r="H17" s="137">
        <v>3974596274</v>
      </c>
      <c r="I17" s="137">
        <v>496001422</v>
      </c>
      <c r="J17" s="192">
        <v>9044567723</v>
      </c>
    </row>
    <row r="18" spans="2:10" ht="15" customHeight="1" x14ac:dyDescent="0.2">
      <c r="B18" s="205" t="s">
        <v>407</v>
      </c>
      <c r="C18" s="187">
        <v>10548296520</v>
      </c>
      <c r="D18" s="249">
        <v>2.3926950210986495E-2</v>
      </c>
      <c r="E18" s="203">
        <v>5538724281</v>
      </c>
      <c r="F18" s="187">
        <v>2252326629</v>
      </c>
      <c r="G18" s="138">
        <v>2.5959533055264682E-2</v>
      </c>
      <c r="H18" s="137">
        <v>2146237864</v>
      </c>
      <c r="I18" s="137">
        <v>106088765</v>
      </c>
      <c r="J18" s="192">
        <v>2757245610</v>
      </c>
    </row>
    <row r="19" spans="2:10" ht="15" customHeight="1" x14ac:dyDescent="0.2">
      <c r="B19" s="205" t="s">
        <v>42</v>
      </c>
      <c r="C19" s="187">
        <v>16112559342</v>
      </c>
      <c r="D19" s="249">
        <v>3.6548499031727952E-2</v>
      </c>
      <c r="E19" s="203">
        <v>480108777</v>
      </c>
      <c r="F19" s="187">
        <v>1807508676</v>
      </c>
      <c r="G19" s="138">
        <v>2.0832716098167527E-2</v>
      </c>
      <c r="H19" s="137">
        <v>1615707217</v>
      </c>
      <c r="I19" s="137">
        <v>191801459</v>
      </c>
      <c r="J19" s="192">
        <v>13824941889</v>
      </c>
    </row>
    <row r="20" spans="2:10" ht="15" customHeight="1" x14ac:dyDescent="0.2">
      <c r="B20" s="205" t="s">
        <v>100</v>
      </c>
      <c r="C20" s="187">
        <v>10949760619</v>
      </c>
      <c r="D20" s="249">
        <v>2.4837600711762477E-2</v>
      </c>
      <c r="E20" s="203">
        <v>8373310397</v>
      </c>
      <c r="F20" s="187">
        <v>1254943899</v>
      </c>
      <c r="G20" s="138">
        <v>1.4464046736887932E-2</v>
      </c>
      <c r="H20" s="137">
        <v>1041128283</v>
      </c>
      <c r="I20" s="137">
        <v>213815616</v>
      </c>
      <c r="J20" s="192">
        <v>1321506323</v>
      </c>
    </row>
    <row r="21" spans="2:10" ht="15" customHeight="1" x14ac:dyDescent="0.2">
      <c r="B21" s="205" t="s">
        <v>624</v>
      </c>
      <c r="C21" s="187">
        <v>5554269231</v>
      </c>
      <c r="D21" s="249">
        <v>1.259888012216699E-2</v>
      </c>
      <c r="E21" s="203">
        <v>0</v>
      </c>
      <c r="F21" s="187">
        <v>895174226</v>
      </c>
      <c r="G21" s="138">
        <v>1.0317466663520932E-2</v>
      </c>
      <c r="H21" s="137">
        <v>889336623</v>
      </c>
      <c r="I21" s="137">
        <v>5837603</v>
      </c>
      <c r="J21" s="192">
        <v>4659095005</v>
      </c>
    </row>
    <row r="22" spans="2:10" ht="15" customHeight="1" x14ac:dyDescent="0.2">
      <c r="B22" s="205" t="s">
        <v>865</v>
      </c>
      <c r="C22" s="246">
        <v>244473000</v>
      </c>
      <c r="D22" s="249">
        <v>5.5454388183339592E-4</v>
      </c>
      <c r="E22" s="415">
        <v>0</v>
      </c>
      <c r="F22" s="187">
        <v>0</v>
      </c>
      <c r="G22" s="138">
        <v>0</v>
      </c>
      <c r="H22" s="137">
        <v>0</v>
      </c>
      <c r="I22" s="137">
        <v>0</v>
      </c>
      <c r="J22" s="192">
        <v>244473000</v>
      </c>
    </row>
    <row r="23" spans="2:10" ht="15" customHeight="1" x14ac:dyDescent="0.2">
      <c r="B23" s="205" t="s">
        <v>870</v>
      </c>
      <c r="C23" s="246">
        <v>100000000</v>
      </c>
      <c r="D23" s="249">
        <v>2.2683236260584845E-4</v>
      </c>
      <c r="E23" s="415">
        <v>0</v>
      </c>
      <c r="F23" s="187">
        <v>0</v>
      </c>
      <c r="G23" s="138">
        <v>0</v>
      </c>
      <c r="H23" s="137">
        <v>0</v>
      </c>
      <c r="I23" s="137">
        <v>0</v>
      </c>
      <c r="J23" s="192">
        <v>100000000</v>
      </c>
    </row>
    <row r="24" spans="2:10" ht="15" customHeight="1" thickBot="1" x14ac:dyDescent="0.25">
      <c r="B24" s="388" t="s">
        <v>234</v>
      </c>
      <c r="C24" s="246">
        <v>6592746592</v>
      </c>
      <c r="D24" s="536">
        <v>1.4954482855250155E-2</v>
      </c>
      <c r="E24" s="537">
        <v>2630330224</v>
      </c>
      <c r="F24" s="246">
        <v>290385388</v>
      </c>
      <c r="G24" s="538">
        <v>3.3468809459038101E-3</v>
      </c>
      <c r="H24" s="247">
        <v>66866957</v>
      </c>
      <c r="I24" s="247">
        <v>223518431</v>
      </c>
      <c r="J24" s="248">
        <v>3672030980</v>
      </c>
    </row>
    <row r="25" spans="2:10" s="96" customFormat="1" ht="15" customHeight="1" thickBot="1" x14ac:dyDescent="0.25">
      <c r="B25" s="539" t="s">
        <v>517</v>
      </c>
      <c r="C25" s="531">
        <v>440854201099</v>
      </c>
      <c r="D25" s="540">
        <v>0.99999999999999989</v>
      </c>
      <c r="E25" s="541">
        <v>110285832406</v>
      </c>
      <c r="F25" s="531">
        <v>86762987000</v>
      </c>
      <c r="G25" s="532">
        <v>1</v>
      </c>
      <c r="H25" s="533">
        <v>75311392478</v>
      </c>
      <c r="I25" s="534">
        <v>11451594522</v>
      </c>
      <c r="J25" s="535">
        <v>243805381693</v>
      </c>
    </row>
  </sheetData>
  <mergeCells count="2">
    <mergeCell ref="C8:D8"/>
    <mergeCell ref="F8:J8"/>
  </mergeCells>
  <printOptions horizontalCentered="1" verticalCentered="1"/>
  <pageMargins left="0.23622047244094491" right="0.23622047244094491" top="0.74803149606299213" bottom="0.74803149606299213" header="0" footer="0"/>
  <pageSetup paperSize="302" scale="74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N16"/>
  <sheetViews>
    <sheetView view="pageBreakPreview" zoomScaleNormal="100" zoomScaleSheetLayoutView="100" workbookViewId="0">
      <selection activeCell="O10" sqref="O10"/>
    </sheetView>
  </sheetViews>
  <sheetFormatPr baseColWidth="10" defaultColWidth="11.42578125" defaultRowHeight="12.75" x14ac:dyDescent="0.2"/>
  <cols>
    <col min="1" max="1" width="2.7109375" style="95" customWidth="1"/>
    <col min="2" max="2" width="11.5703125" style="95" customWidth="1"/>
    <col min="3" max="3" width="15.42578125" style="95" customWidth="1"/>
    <col min="4" max="4" width="7.85546875" style="95" bestFit="1" customWidth="1"/>
    <col min="5" max="5" width="15.85546875" style="95" customWidth="1"/>
    <col min="6" max="6" width="14.85546875" style="95" bestFit="1" customWidth="1"/>
    <col min="7" max="7" width="14.7109375" style="95" bestFit="1" customWidth="1"/>
    <col min="8" max="8" width="14.28515625" style="95" bestFit="1" customWidth="1"/>
    <col min="9" max="9" width="15.42578125" style="95" customWidth="1"/>
    <col min="10" max="10" width="14.7109375" style="95" bestFit="1" customWidth="1"/>
    <col min="11" max="11" width="15.42578125" style="95" customWidth="1"/>
    <col min="12" max="12" width="2.7109375" style="95" customWidth="1"/>
    <col min="13" max="16" width="11.42578125" style="95" customWidth="1"/>
    <col min="17" max="229" width="11.42578125" style="95"/>
    <col min="230" max="230" width="2.42578125" style="95" customWidth="1"/>
    <col min="231" max="231" width="2.140625" style="95" bestFit="1" customWidth="1"/>
    <col min="232" max="232" width="0.85546875" style="95" bestFit="1" customWidth="1"/>
    <col min="233" max="233" width="2" style="95" customWidth="1"/>
    <col min="234" max="234" width="2" style="95" bestFit="1" customWidth="1"/>
    <col min="235" max="235" width="1.28515625" style="95" bestFit="1" customWidth="1"/>
    <col min="236" max="236" width="2" style="95" bestFit="1" customWidth="1"/>
    <col min="237" max="237" width="2.140625" style="95" customWidth="1"/>
    <col min="238" max="238" width="1.140625" style="95" customWidth="1"/>
    <col min="239" max="239" width="0" style="95" hidden="1" customWidth="1"/>
    <col min="240" max="240" width="2" style="95" bestFit="1" customWidth="1"/>
    <col min="241" max="241" width="2.140625" style="95" customWidth="1"/>
    <col min="242" max="242" width="2" style="95" customWidth="1"/>
    <col min="243" max="243" width="2.28515625" style="95" customWidth="1"/>
    <col min="244" max="244" width="11.42578125" style="95"/>
    <col min="245" max="245" width="2" style="95" bestFit="1" customWidth="1"/>
    <col min="246" max="485" width="11.42578125" style="95"/>
    <col min="486" max="486" width="2.42578125" style="95" customWidth="1"/>
    <col min="487" max="487" width="2.140625" style="95" bestFit="1" customWidth="1"/>
    <col min="488" max="488" width="0.85546875" style="95" bestFit="1" customWidth="1"/>
    <col min="489" max="489" width="2" style="95" customWidth="1"/>
    <col min="490" max="490" width="2" style="95" bestFit="1" customWidth="1"/>
    <col min="491" max="491" width="1.28515625" style="95" bestFit="1" customWidth="1"/>
    <col min="492" max="492" width="2" style="95" bestFit="1" customWidth="1"/>
    <col min="493" max="493" width="2.140625" style="95" customWidth="1"/>
    <col min="494" max="494" width="1.140625" style="95" customWidth="1"/>
    <col min="495" max="495" width="0" style="95" hidden="1" customWidth="1"/>
    <col min="496" max="496" width="2" style="95" bestFit="1" customWidth="1"/>
    <col min="497" max="497" width="2.140625" style="95" customWidth="1"/>
    <col min="498" max="498" width="2" style="95" customWidth="1"/>
    <col min="499" max="499" width="2.28515625" style="95" customWidth="1"/>
    <col min="500" max="500" width="11.42578125" style="95"/>
    <col min="501" max="501" width="2" style="95" bestFit="1" customWidth="1"/>
    <col min="502" max="741" width="11.42578125" style="95"/>
    <col min="742" max="742" width="2.42578125" style="95" customWidth="1"/>
    <col min="743" max="743" width="2.140625" style="95" bestFit="1" customWidth="1"/>
    <col min="744" max="744" width="0.85546875" style="95" bestFit="1" customWidth="1"/>
    <col min="745" max="745" width="2" style="95" customWidth="1"/>
    <col min="746" max="746" width="2" style="95" bestFit="1" customWidth="1"/>
    <col min="747" max="747" width="1.28515625" style="95" bestFit="1" customWidth="1"/>
    <col min="748" max="748" width="2" style="95" bestFit="1" customWidth="1"/>
    <col min="749" max="749" width="2.140625" style="95" customWidth="1"/>
    <col min="750" max="750" width="1.140625" style="95" customWidth="1"/>
    <col min="751" max="751" width="0" style="95" hidden="1" customWidth="1"/>
    <col min="752" max="752" width="2" style="95" bestFit="1" customWidth="1"/>
    <col min="753" max="753" width="2.140625" style="95" customWidth="1"/>
    <col min="754" max="754" width="2" style="95" customWidth="1"/>
    <col min="755" max="755" width="2.28515625" style="95" customWidth="1"/>
    <col min="756" max="756" width="11.42578125" style="95"/>
    <col min="757" max="757" width="2" style="95" bestFit="1" customWidth="1"/>
    <col min="758" max="997" width="11.42578125" style="95"/>
    <col min="998" max="998" width="2.42578125" style="95" customWidth="1"/>
    <col min="999" max="999" width="2.140625" style="95" bestFit="1" customWidth="1"/>
    <col min="1000" max="1000" width="0.85546875" style="95" bestFit="1" customWidth="1"/>
    <col min="1001" max="1001" width="2" style="95" customWidth="1"/>
    <col min="1002" max="1002" width="2" style="95" bestFit="1" customWidth="1"/>
    <col min="1003" max="1003" width="1.28515625" style="95" bestFit="1" customWidth="1"/>
    <col min="1004" max="1004" width="2" style="95" bestFit="1" customWidth="1"/>
    <col min="1005" max="1005" width="2.140625" style="95" customWidth="1"/>
    <col min="1006" max="1006" width="1.140625" style="95" customWidth="1"/>
    <col min="1007" max="1007" width="0" style="95" hidden="1" customWidth="1"/>
    <col min="1008" max="1008" width="2" style="95" bestFit="1" customWidth="1"/>
    <col min="1009" max="1009" width="2.140625" style="95" customWidth="1"/>
    <col min="1010" max="1010" width="2" style="95" customWidth="1"/>
    <col min="1011" max="1011" width="2.28515625" style="95" customWidth="1"/>
    <col min="1012" max="1012" width="11.42578125" style="95"/>
    <col min="1013" max="1013" width="2" style="95" bestFit="1" customWidth="1"/>
    <col min="1014" max="1253" width="11.42578125" style="95"/>
    <col min="1254" max="1254" width="2.42578125" style="95" customWidth="1"/>
    <col min="1255" max="1255" width="2.140625" style="95" bestFit="1" customWidth="1"/>
    <col min="1256" max="1256" width="0.85546875" style="95" bestFit="1" customWidth="1"/>
    <col min="1257" max="1257" width="2" style="95" customWidth="1"/>
    <col min="1258" max="1258" width="2" style="95" bestFit="1" customWidth="1"/>
    <col min="1259" max="1259" width="1.28515625" style="95" bestFit="1" customWidth="1"/>
    <col min="1260" max="1260" width="2" style="95" bestFit="1" customWidth="1"/>
    <col min="1261" max="1261" width="2.140625" style="95" customWidth="1"/>
    <col min="1262" max="1262" width="1.140625" style="95" customWidth="1"/>
    <col min="1263" max="1263" width="0" style="95" hidden="1" customWidth="1"/>
    <col min="1264" max="1264" width="2" style="95" bestFit="1" customWidth="1"/>
    <col min="1265" max="1265" width="2.140625" style="95" customWidth="1"/>
    <col min="1266" max="1266" width="2" style="95" customWidth="1"/>
    <col min="1267" max="1267" width="2.28515625" style="95" customWidth="1"/>
    <col min="1268" max="1268" width="11.42578125" style="95"/>
    <col min="1269" max="1269" width="2" style="95" bestFit="1" customWidth="1"/>
    <col min="1270" max="1509" width="11.42578125" style="95"/>
    <col min="1510" max="1510" width="2.42578125" style="95" customWidth="1"/>
    <col min="1511" max="1511" width="2.140625" style="95" bestFit="1" customWidth="1"/>
    <col min="1512" max="1512" width="0.85546875" style="95" bestFit="1" customWidth="1"/>
    <col min="1513" max="1513" width="2" style="95" customWidth="1"/>
    <col min="1514" max="1514" width="2" style="95" bestFit="1" customWidth="1"/>
    <col min="1515" max="1515" width="1.28515625" style="95" bestFit="1" customWidth="1"/>
    <col min="1516" max="1516" width="2" style="95" bestFit="1" customWidth="1"/>
    <col min="1517" max="1517" width="2.140625" style="95" customWidth="1"/>
    <col min="1518" max="1518" width="1.140625" style="95" customWidth="1"/>
    <col min="1519" max="1519" width="0" style="95" hidden="1" customWidth="1"/>
    <col min="1520" max="1520" width="2" style="95" bestFit="1" customWidth="1"/>
    <col min="1521" max="1521" width="2.140625" style="95" customWidth="1"/>
    <col min="1522" max="1522" width="2" style="95" customWidth="1"/>
    <col min="1523" max="1523" width="2.28515625" style="95" customWidth="1"/>
    <col min="1524" max="1524" width="11.42578125" style="95"/>
    <col min="1525" max="1525" width="2" style="95" bestFit="1" customWidth="1"/>
    <col min="1526" max="1765" width="11.42578125" style="95"/>
    <col min="1766" max="1766" width="2.42578125" style="95" customWidth="1"/>
    <col min="1767" max="1767" width="2.140625" style="95" bestFit="1" customWidth="1"/>
    <col min="1768" max="1768" width="0.85546875" style="95" bestFit="1" customWidth="1"/>
    <col min="1769" max="1769" width="2" style="95" customWidth="1"/>
    <col min="1770" max="1770" width="2" style="95" bestFit="1" customWidth="1"/>
    <col min="1771" max="1771" width="1.28515625" style="95" bestFit="1" customWidth="1"/>
    <col min="1772" max="1772" width="2" style="95" bestFit="1" customWidth="1"/>
    <col min="1773" max="1773" width="2.140625" style="95" customWidth="1"/>
    <col min="1774" max="1774" width="1.140625" style="95" customWidth="1"/>
    <col min="1775" max="1775" width="0" style="95" hidden="1" customWidth="1"/>
    <col min="1776" max="1776" width="2" style="95" bestFit="1" customWidth="1"/>
    <col min="1777" max="1777" width="2.140625" style="95" customWidth="1"/>
    <col min="1778" max="1778" width="2" style="95" customWidth="1"/>
    <col min="1779" max="1779" width="2.28515625" style="95" customWidth="1"/>
    <col min="1780" max="1780" width="11.42578125" style="95"/>
    <col min="1781" max="1781" width="2" style="95" bestFit="1" customWidth="1"/>
    <col min="1782" max="2021" width="11.42578125" style="95"/>
    <col min="2022" max="2022" width="2.42578125" style="95" customWidth="1"/>
    <col min="2023" max="2023" width="2.140625" style="95" bestFit="1" customWidth="1"/>
    <col min="2024" max="2024" width="0.85546875" style="95" bestFit="1" customWidth="1"/>
    <col min="2025" max="2025" width="2" style="95" customWidth="1"/>
    <col min="2026" max="2026" width="2" style="95" bestFit="1" customWidth="1"/>
    <col min="2027" max="2027" width="1.28515625" style="95" bestFit="1" customWidth="1"/>
    <col min="2028" max="2028" width="2" style="95" bestFit="1" customWidth="1"/>
    <col min="2029" max="2029" width="2.140625" style="95" customWidth="1"/>
    <col min="2030" max="2030" width="1.140625" style="95" customWidth="1"/>
    <col min="2031" max="2031" width="0" style="95" hidden="1" customWidth="1"/>
    <col min="2032" max="2032" width="2" style="95" bestFit="1" customWidth="1"/>
    <col min="2033" max="2033" width="2.140625" style="95" customWidth="1"/>
    <col min="2034" max="2034" width="2" style="95" customWidth="1"/>
    <col min="2035" max="2035" width="2.28515625" style="95" customWidth="1"/>
    <col min="2036" max="2036" width="11.42578125" style="95"/>
    <col min="2037" max="2037" width="2" style="95" bestFit="1" customWidth="1"/>
    <col min="2038" max="2277" width="11.42578125" style="95"/>
    <col min="2278" max="2278" width="2.42578125" style="95" customWidth="1"/>
    <col min="2279" max="2279" width="2.140625" style="95" bestFit="1" customWidth="1"/>
    <col min="2280" max="2280" width="0.85546875" style="95" bestFit="1" customWidth="1"/>
    <col min="2281" max="2281" width="2" style="95" customWidth="1"/>
    <col min="2282" max="2282" width="2" style="95" bestFit="1" customWidth="1"/>
    <col min="2283" max="2283" width="1.28515625" style="95" bestFit="1" customWidth="1"/>
    <col min="2284" max="2284" width="2" style="95" bestFit="1" customWidth="1"/>
    <col min="2285" max="2285" width="2.140625" style="95" customWidth="1"/>
    <col min="2286" max="2286" width="1.140625" style="95" customWidth="1"/>
    <col min="2287" max="2287" width="0" style="95" hidden="1" customWidth="1"/>
    <col min="2288" max="2288" width="2" style="95" bestFit="1" customWidth="1"/>
    <col min="2289" max="2289" width="2.140625" style="95" customWidth="1"/>
    <col min="2290" max="2290" width="2" style="95" customWidth="1"/>
    <col min="2291" max="2291" width="2.28515625" style="95" customWidth="1"/>
    <col min="2292" max="2292" width="11.42578125" style="95"/>
    <col min="2293" max="2293" width="2" style="95" bestFit="1" customWidth="1"/>
    <col min="2294" max="2533" width="11.42578125" style="95"/>
    <col min="2534" max="2534" width="2.42578125" style="95" customWidth="1"/>
    <col min="2535" max="2535" width="2.140625" style="95" bestFit="1" customWidth="1"/>
    <col min="2536" max="2536" width="0.85546875" style="95" bestFit="1" customWidth="1"/>
    <col min="2537" max="2537" width="2" style="95" customWidth="1"/>
    <col min="2538" max="2538" width="2" style="95" bestFit="1" customWidth="1"/>
    <col min="2539" max="2539" width="1.28515625" style="95" bestFit="1" customWidth="1"/>
    <col min="2540" max="2540" width="2" style="95" bestFit="1" customWidth="1"/>
    <col min="2541" max="2541" width="2.140625" style="95" customWidth="1"/>
    <col min="2542" max="2542" width="1.140625" style="95" customWidth="1"/>
    <col min="2543" max="2543" width="0" style="95" hidden="1" customWidth="1"/>
    <col min="2544" max="2544" width="2" style="95" bestFit="1" customWidth="1"/>
    <col min="2545" max="2545" width="2.140625" style="95" customWidth="1"/>
    <col min="2546" max="2546" width="2" style="95" customWidth="1"/>
    <col min="2547" max="2547" width="2.28515625" style="95" customWidth="1"/>
    <col min="2548" max="2548" width="11.42578125" style="95"/>
    <col min="2549" max="2549" width="2" style="95" bestFit="1" customWidth="1"/>
    <col min="2550" max="2789" width="11.42578125" style="95"/>
    <col min="2790" max="2790" width="2.42578125" style="95" customWidth="1"/>
    <col min="2791" max="2791" width="2.140625" style="95" bestFit="1" customWidth="1"/>
    <col min="2792" max="2792" width="0.85546875" style="95" bestFit="1" customWidth="1"/>
    <col min="2793" max="2793" width="2" style="95" customWidth="1"/>
    <col min="2794" max="2794" width="2" style="95" bestFit="1" customWidth="1"/>
    <col min="2795" max="2795" width="1.28515625" style="95" bestFit="1" customWidth="1"/>
    <col min="2796" max="2796" width="2" style="95" bestFit="1" customWidth="1"/>
    <col min="2797" max="2797" width="2.140625" style="95" customWidth="1"/>
    <col min="2798" max="2798" width="1.140625" style="95" customWidth="1"/>
    <col min="2799" max="2799" width="0" style="95" hidden="1" customWidth="1"/>
    <col min="2800" max="2800" width="2" style="95" bestFit="1" customWidth="1"/>
    <col min="2801" max="2801" width="2.140625" style="95" customWidth="1"/>
    <col min="2802" max="2802" width="2" style="95" customWidth="1"/>
    <col min="2803" max="2803" width="2.28515625" style="95" customWidth="1"/>
    <col min="2804" max="2804" width="11.42578125" style="95"/>
    <col min="2805" max="2805" width="2" style="95" bestFit="1" customWidth="1"/>
    <col min="2806" max="3045" width="11.42578125" style="95"/>
    <col min="3046" max="3046" width="2.42578125" style="95" customWidth="1"/>
    <col min="3047" max="3047" width="2.140625" style="95" bestFit="1" customWidth="1"/>
    <col min="3048" max="3048" width="0.85546875" style="95" bestFit="1" customWidth="1"/>
    <col min="3049" max="3049" width="2" style="95" customWidth="1"/>
    <col min="3050" max="3050" width="2" style="95" bestFit="1" customWidth="1"/>
    <col min="3051" max="3051" width="1.28515625" style="95" bestFit="1" customWidth="1"/>
    <col min="3052" max="3052" width="2" style="95" bestFit="1" customWidth="1"/>
    <col min="3053" max="3053" width="2.140625" style="95" customWidth="1"/>
    <col min="3054" max="3054" width="1.140625" style="95" customWidth="1"/>
    <col min="3055" max="3055" width="0" style="95" hidden="1" customWidth="1"/>
    <col min="3056" max="3056" width="2" style="95" bestFit="1" customWidth="1"/>
    <col min="3057" max="3057" width="2.140625" style="95" customWidth="1"/>
    <col min="3058" max="3058" width="2" style="95" customWidth="1"/>
    <col min="3059" max="3059" width="2.28515625" style="95" customWidth="1"/>
    <col min="3060" max="3060" width="11.42578125" style="95"/>
    <col min="3061" max="3061" width="2" style="95" bestFit="1" customWidth="1"/>
    <col min="3062" max="3301" width="11.42578125" style="95"/>
    <col min="3302" max="3302" width="2.42578125" style="95" customWidth="1"/>
    <col min="3303" max="3303" width="2.140625" style="95" bestFit="1" customWidth="1"/>
    <col min="3304" max="3304" width="0.85546875" style="95" bestFit="1" customWidth="1"/>
    <col min="3305" max="3305" width="2" style="95" customWidth="1"/>
    <col min="3306" max="3306" width="2" style="95" bestFit="1" customWidth="1"/>
    <col min="3307" max="3307" width="1.28515625" style="95" bestFit="1" customWidth="1"/>
    <col min="3308" max="3308" width="2" style="95" bestFit="1" customWidth="1"/>
    <col min="3309" max="3309" width="2.140625" style="95" customWidth="1"/>
    <col min="3310" max="3310" width="1.140625" style="95" customWidth="1"/>
    <col min="3311" max="3311" width="0" style="95" hidden="1" customWidth="1"/>
    <col min="3312" max="3312" width="2" style="95" bestFit="1" customWidth="1"/>
    <col min="3313" max="3313" width="2.140625" style="95" customWidth="1"/>
    <col min="3314" max="3314" width="2" style="95" customWidth="1"/>
    <col min="3315" max="3315" width="2.28515625" style="95" customWidth="1"/>
    <col min="3316" max="3316" width="11.42578125" style="95"/>
    <col min="3317" max="3317" width="2" style="95" bestFit="1" customWidth="1"/>
    <col min="3318" max="3557" width="11.42578125" style="95"/>
    <col min="3558" max="3558" width="2.42578125" style="95" customWidth="1"/>
    <col min="3559" max="3559" width="2.140625" style="95" bestFit="1" customWidth="1"/>
    <col min="3560" max="3560" width="0.85546875" style="95" bestFit="1" customWidth="1"/>
    <col min="3561" max="3561" width="2" style="95" customWidth="1"/>
    <col min="3562" max="3562" width="2" style="95" bestFit="1" customWidth="1"/>
    <col min="3563" max="3563" width="1.28515625" style="95" bestFit="1" customWidth="1"/>
    <col min="3564" max="3564" width="2" style="95" bestFit="1" customWidth="1"/>
    <col min="3565" max="3565" width="2.140625" style="95" customWidth="1"/>
    <col min="3566" max="3566" width="1.140625" style="95" customWidth="1"/>
    <col min="3567" max="3567" width="0" style="95" hidden="1" customWidth="1"/>
    <col min="3568" max="3568" width="2" style="95" bestFit="1" customWidth="1"/>
    <col min="3569" max="3569" width="2.140625" style="95" customWidth="1"/>
    <col min="3570" max="3570" width="2" style="95" customWidth="1"/>
    <col min="3571" max="3571" width="2.28515625" style="95" customWidth="1"/>
    <col min="3572" max="3572" width="11.42578125" style="95"/>
    <col min="3573" max="3573" width="2" style="95" bestFit="1" customWidth="1"/>
    <col min="3574" max="3813" width="11.42578125" style="95"/>
    <col min="3814" max="3814" width="2.42578125" style="95" customWidth="1"/>
    <col min="3815" max="3815" width="2.140625" style="95" bestFit="1" customWidth="1"/>
    <col min="3816" max="3816" width="0.85546875" style="95" bestFit="1" customWidth="1"/>
    <col min="3817" max="3817" width="2" style="95" customWidth="1"/>
    <col min="3818" max="3818" width="2" style="95" bestFit="1" customWidth="1"/>
    <col min="3819" max="3819" width="1.28515625" style="95" bestFit="1" customWidth="1"/>
    <col min="3820" max="3820" width="2" style="95" bestFit="1" customWidth="1"/>
    <col min="3821" max="3821" width="2.140625" style="95" customWidth="1"/>
    <col min="3822" max="3822" width="1.140625" style="95" customWidth="1"/>
    <col min="3823" max="3823" width="0" style="95" hidden="1" customWidth="1"/>
    <col min="3824" max="3824" width="2" style="95" bestFit="1" customWidth="1"/>
    <col min="3825" max="3825" width="2.140625" style="95" customWidth="1"/>
    <col min="3826" max="3826" width="2" style="95" customWidth="1"/>
    <col min="3827" max="3827" width="2.28515625" style="95" customWidth="1"/>
    <col min="3828" max="3828" width="11.42578125" style="95"/>
    <col min="3829" max="3829" width="2" style="95" bestFit="1" customWidth="1"/>
    <col min="3830" max="4069" width="11.42578125" style="95"/>
    <col min="4070" max="4070" width="2.42578125" style="95" customWidth="1"/>
    <col min="4071" max="4071" width="2.140625" style="95" bestFit="1" customWidth="1"/>
    <col min="4072" max="4072" width="0.85546875" style="95" bestFit="1" customWidth="1"/>
    <col min="4073" max="4073" width="2" style="95" customWidth="1"/>
    <col min="4074" max="4074" width="2" style="95" bestFit="1" customWidth="1"/>
    <col min="4075" max="4075" width="1.28515625" style="95" bestFit="1" customWidth="1"/>
    <col min="4076" max="4076" width="2" style="95" bestFit="1" customWidth="1"/>
    <col min="4077" max="4077" width="2.140625" style="95" customWidth="1"/>
    <col min="4078" max="4078" width="1.140625" style="95" customWidth="1"/>
    <col min="4079" max="4079" width="0" style="95" hidden="1" customWidth="1"/>
    <col min="4080" max="4080" width="2" style="95" bestFit="1" customWidth="1"/>
    <col min="4081" max="4081" width="2.140625" style="95" customWidth="1"/>
    <col min="4082" max="4082" width="2" style="95" customWidth="1"/>
    <col min="4083" max="4083" width="2.28515625" style="95" customWidth="1"/>
    <col min="4084" max="4084" width="11.42578125" style="95"/>
    <col min="4085" max="4085" width="2" style="95" bestFit="1" customWidth="1"/>
    <col min="4086" max="4325" width="11.42578125" style="95"/>
    <col min="4326" max="4326" width="2.42578125" style="95" customWidth="1"/>
    <col min="4327" max="4327" width="2.140625" style="95" bestFit="1" customWidth="1"/>
    <col min="4328" max="4328" width="0.85546875" style="95" bestFit="1" customWidth="1"/>
    <col min="4329" max="4329" width="2" style="95" customWidth="1"/>
    <col min="4330" max="4330" width="2" style="95" bestFit="1" customWidth="1"/>
    <col min="4331" max="4331" width="1.28515625" style="95" bestFit="1" customWidth="1"/>
    <col min="4332" max="4332" width="2" style="95" bestFit="1" customWidth="1"/>
    <col min="4333" max="4333" width="2.140625" style="95" customWidth="1"/>
    <col min="4334" max="4334" width="1.140625" style="95" customWidth="1"/>
    <col min="4335" max="4335" width="0" style="95" hidden="1" customWidth="1"/>
    <col min="4336" max="4336" width="2" style="95" bestFit="1" customWidth="1"/>
    <col min="4337" max="4337" width="2.140625" style="95" customWidth="1"/>
    <col min="4338" max="4338" width="2" style="95" customWidth="1"/>
    <col min="4339" max="4339" width="2.28515625" style="95" customWidth="1"/>
    <col min="4340" max="4340" width="11.42578125" style="95"/>
    <col min="4341" max="4341" width="2" style="95" bestFit="1" customWidth="1"/>
    <col min="4342" max="4581" width="11.42578125" style="95"/>
    <col min="4582" max="4582" width="2.42578125" style="95" customWidth="1"/>
    <col min="4583" max="4583" width="2.140625" style="95" bestFit="1" customWidth="1"/>
    <col min="4584" max="4584" width="0.85546875" style="95" bestFit="1" customWidth="1"/>
    <col min="4585" max="4585" width="2" style="95" customWidth="1"/>
    <col min="4586" max="4586" width="2" style="95" bestFit="1" customWidth="1"/>
    <col min="4587" max="4587" width="1.28515625" style="95" bestFit="1" customWidth="1"/>
    <col min="4588" max="4588" width="2" style="95" bestFit="1" customWidth="1"/>
    <col min="4589" max="4589" width="2.140625" style="95" customWidth="1"/>
    <col min="4590" max="4590" width="1.140625" style="95" customWidth="1"/>
    <col min="4591" max="4591" width="0" style="95" hidden="1" customWidth="1"/>
    <col min="4592" max="4592" width="2" style="95" bestFit="1" customWidth="1"/>
    <col min="4593" max="4593" width="2.140625" style="95" customWidth="1"/>
    <col min="4594" max="4594" width="2" style="95" customWidth="1"/>
    <col min="4595" max="4595" width="2.28515625" style="95" customWidth="1"/>
    <col min="4596" max="4596" width="11.42578125" style="95"/>
    <col min="4597" max="4597" width="2" style="95" bestFit="1" customWidth="1"/>
    <col min="4598" max="4837" width="11.42578125" style="95"/>
    <col min="4838" max="4838" width="2.42578125" style="95" customWidth="1"/>
    <col min="4839" max="4839" width="2.140625" style="95" bestFit="1" customWidth="1"/>
    <col min="4840" max="4840" width="0.85546875" style="95" bestFit="1" customWidth="1"/>
    <col min="4841" max="4841" width="2" style="95" customWidth="1"/>
    <col min="4842" max="4842" width="2" style="95" bestFit="1" customWidth="1"/>
    <col min="4843" max="4843" width="1.28515625" style="95" bestFit="1" customWidth="1"/>
    <col min="4844" max="4844" width="2" style="95" bestFit="1" customWidth="1"/>
    <col min="4845" max="4845" width="2.140625" style="95" customWidth="1"/>
    <col min="4846" max="4846" width="1.140625" style="95" customWidth="1"/>
    <col min="4847" max="4847" width="0" style="95" hidden="1" customWidth="1"/>
    <col min="4848" max="4848" width="2" style="95" bestFit="1" customWidth="1"/>
    <col min="4849" max="4849" width="2.140625" style="95" customWidth="1"/>
    <col min="4850" max="4850" width="2" style="95" customWidth="1"/>
    <col min="4851" max="4851" width="2.28515625" style="95" customWidth="1"/>
    <col min="4852" max="4852" width="11.42578125" style="95"/>
    <col min="4853" max="4853" width="2" style="95" bestFit="1" customWidth="1"/>
    <col min="4854" max="5093" width="11.42578125" style="95"/>
    <col min="5094" max="5094" width="2.42578125" style="95" customWidth="1"/>
    <col min="5095" max="5095" width="2.140625" style="95" bestFit="1" customWidth="1"/>
    <col min="5096" max="5096" width="0.85546875" style="95" bestFit="1" customWidth="1"/>
    <col min="5097" max="5097" width="2" style="95" customWidth="1"/>
    <col min="5098" max="5098" width="2" style="95" bestFit="1" customWidth="1"/>
    <col min="5099" max="5099" width="1.28515625" style="95" bestFit="1" customWidth="1"/>
    <col min="5100" max="5100" width="2" style="95" bestFit="1" customWidth="1"/>
    <col min="5101" max="5101" width="2.140625" style="95" customWidth="1"/>
    <col min="5102" max="5102" width="1.140625" style="95" customWidth="1"/>
    <col min="5103" max="5103" width="0" style="95" hidden="1" customWidth="1"/>
    <col min="5104" max="5104" width="2" style="95" bestFit="1" customWidth="1"/>
    <col min="5105" max="5105" width="2.140625" style="95" customWidth="1"/>
    <col min="5106" max="5106" width="2" style="95" customWidth="1"/>
    <col min="5107" max="5107" width="2.28515625" style="95" customWidth="1"/>
    <col min="5108" max="5108" width="11.42578125" style="95"/>
    <col min="5109" max="5109" width="2" style="95" bestFit="1" customWidth="1"/>
    <col min="5110" max="5349" width="11.42578125" style="95"/>
    <col min="5350" max="5350" width="2.42578125" style="95" customWidth="1"/>
    <col min="5351" max="5351" width="2.140625" style="95" bestFit="1" customWidth="1"/>
    <col min="5352" max="5352" width="0.85546875" style="95" bestFit="1" customWidth="1"/>
    <col min="5353" max="5353" width="2" style="95" customWidth="1"/>
    <col min="5354" max="5354" width="2" style="95" bestFit="1" customWidth="1"/>
    <col min="5355" max="5355" width="1.28515625" style="95" bestFit="1" customWidth="1"/>
    <col min="5356" max="5356" width="2" style="95" bestFit="1" customWidth="1"/>
    <col min="5357" max="5357" width="2.140625" style="95" customWidth="1"/>
    <col min="5358" max="5358" width="1.140625" style="95" customWidth="1"/>
    <col min="5359" max="5359" width="0" style="95" hidden="1" customWidth="1"/>
    <col min="5360" max="5360" width="2" style="95" bestFit="1" customWidth="1"/>
    <col min="5361" max="5361" width="2.140625" style="95" customWidth="1"/>
    <col min="5362" max="5362" width="2" style="95" customWidth="1"/>
    <col min="5363" max="5363" width="2.28515625" style="95" customWidth="1"/>
    <col min="5364" max="5364" width="11.42578125" style="95"/>
    <col min="5365" max="5365" width="2" style="95" bestFit="1" customWidth="1"/>
    <col min="5366" max="5605" width="11.42578125" style="95"/>
    <col min="5606" max="5606" width="2.42578125" style="95" customWidth="1"/>
    <col min="5607" max="5607" width="2.140625" style="95" bestFit="1" customWidth="1"/>
    <col min="5608" max="5608" width="0.85546875" style="95" bestFit="1" customWidth="1"/>
    <col min="5609" max="5609" width="2" style="95" customWidth="1"/>
    <col min="5610" max="5610" width="2" style="95" bestFit="1" customWidth="1"/>
    <col min="5611" max="5611" width="1.28515625" style="95" bestFit="1" customWidth="1"/>
    <col min="5612" max="5612" width="2" style="95" bestFit="1" customWidth="1"/>
    <col min="5613" max="5613" width="2.140625" style="95" customWidth="1"/>
    <col min="5614" max="5614" width="1.140625" style="95" customWidth="1"/>
    <col min="5615" max="5615" width="0" style="95" hidden="1" customWidth="1"/>
    <col min="5616" max="5616" width="2" style="95" bestFit="1" customWidth="1"/>
    <col min="5617" max="5617" width="2.140625" style="95" customWidth="1"/>
    <col min="5618" max="5618" width="2" style="95" customWidth="1"/>
    <col min="5619" max="5619" width="2.28515625" style="95" customWidth="1"/>
    <col min="5620" max="5620" width="11.42578125" style="95"/>
    <col min="5621" max="5621" width="2" style="95" bestFit="1" customWidth="1"/>
    <col min="5622" max="5861" width="11.42578125" style="95"/>
    <col min="5862" max="5862" width="2.42578125" style="95" customWidth="1"/>
    <col min="5863" max="5863" width="2.140625" style="95" bestFit="1" customWidth="1"/>
    <col min="5864" max="5864" width="0.85546875" style="95" bestFit="1" customWidth="1"/>
    <col min="5865" max="5865" width="2" style="95" customWidth="1"/>
    <col min="5866" max="5866" width="2" style="95" bestFit="1" customWidth="1"/>
    <col min="5867" max="5867" width="1.28515625" style="95" bestFit="1" customWidth="1"/>
    <col min="5868" max="5868" width="2" style="95" bestFit="1" customWidth="1"/>
    <col min="5869" max="5869" width="2.140625" style="95" customWidth="1"/>
    <col min="5870" max="5870" width="1.140625" style="95" customWidth="1"/>
    <col min="5871" max="5871" width="0" style="95" hidden="1" customWidth="1"/>
    <col min="5872" max="5872" width="2" style="95" bestFit="1" customWidth="1"/>
    <col min="5873" max="5873" width="2.140625" style="95" customWidth="1"/>
    <col min="5874" max="5874" width="2" style="95" customWidth="1"/>
    <col min="5875" max="5875" width="2.28515625" style="95" customWidth="1"/>
    <col min="5876" max="5876" width="11.42578125" style="95"/>
    <col min="5877" max="5877" width="2" style="95" bestFit="1" customWidth="1"/>
    <col min="5878" max="6117" width="11.42578125" style="95"/>
    <col min="6118" max="6118" width="2.42578125" style="95" customWidth="1"/>
    <col min="6119" max="6119" width="2.140625" style="95" bestFit="1" customWidth="1"/>
    <col min="6120" max="6120" width="0.85546875" style="95" bestFit="1" customWidth="1"/>
    <col min="6121" max="6121" width="2" style="95" customWidth="1"/>
    <col min="6122" max="6122" width="2" style="95" bestFit="1" customWidth="1"/>
    <col min="6123" max="6123" width="1.28515625" style="95" bestFit="1" customWidth="1"/>
    <col min="6124" max="6124" width="2" style="95" bestFit="1" customWidth="1"/>
    <col min="6125" max="6125" width="2.140625" style="95" customWidth="1"/>
    <col min="6126" max="6126" width="1.140625" style="95" customWidth="1"/>
    <col min="6127" max="6127" width="0" style="95" hidden="1" customWidth="1"/>
    <col min="6128" max="6128" width="2" style="95" bestFit="1" customWidth="1"/>
    <col min="6129" max="6129" width="2.140625" style="95" customWidth="1"/>
    <col min="6130" max="6130" width="2" style="95" customWidth="1"/>
    <col min="6131" max="6131" width="2.28515625" style="95" customWidth="1"/>
    <col min="6132" max="6132" width="11.42578125" style="95"/>
    <col min="6133" max="6133" width="2" style="95" bestFit="1" customWidth="1"/>
    <col min="6134" max="6373" width="11.42578125" style="95"/>
    <col min="6374" max="6374" width="2.42578125" style="95" customWidth="1"/>
    <col min="6375" max="6375" width="2.140625" style="95" bestFit="1" customWidth="1"/>
    <col min="6376" max="6376" width="0.85546875" style="95" bestFit="1" customWidth="1"/>
    <col min="6377" max="6377" width="2" style="95" customWidth="1"/>
    <col min="6378" max="6378" width="2" style="95" bestFit="1" customWidth="1"/>
    <col min="6379" max="6379" width="1.28515625" style="95" bestFit="1" customWidth="1"/>
    <col min="6380" max="6380" width="2" style="95" bestFit="1" customWidth="1"/>
    <col min="6381" max="6381" width="2.140625" style="95" customWidth="1"/>
    <col min="6382" max="6382" width="1.140625" style="95" customWidth="1"/>
    <col min="6383" max="6383" width="0" style="95" hidden="1" customWidth="1"/>
    <col min="6384" max="6384" width="2" style="95" bestFit="1" customWidth="1"/>
    <col min="6385" max="6385" width="2.140625" style="95" customWidth="1"/>
    <col min="6386" max="6386" width="2" style="95" customWidth="1"/>
    <col min="6387" max="6387" width="2.28515625" style="95" customWidth="1"/>
    <col min="6388" max="6388" width="11.42578125" style="95"/>
    <col min="6389" max="6389" width="2" style="95" bestFit="1" customWidth="1"/>
    <col min="6390" max="6629" width="11.42578125" style="95"/>
    <col min="6630" max="6630" width="2.42578125" style="95" customWidth="1"/>
    <col min="6631" max="6631" width="2.140625" style="95" bestFit="1" customWidth="1"/>
    <col min="6632" max="6632" width="0.85546875" style="95" bestFit="1" customWidth="1"/>
    <col min="6633" max="6633" width="2" style="95" customWidth="1"/>
    <col min="6634" max="6634" width="2" style="95" bestFit="1" customWidth="1"/>
    <col min="6635" max="6635" width="1.28515625" style="95" bestFit="1" customWidth="1"/>
    <col min="6636" max="6636" width="2" style="95" bestFit="1" customWidth="1"/>
    <col min="6637" max="6637" width="2.140625" style="95" customWidth="1"/>
    <col min="6638" max="6638" width="1.140625" style="95" customWidth="1"/>
    <col min="6639" max="6639" width="0" style="95" hidden="1" customWidth="1"/>
    <col min="6640" max="6640" width="2" style="95" bestFit="1" customWidth="1"/>
    <col min="6641" max="6641" width="2.140625" style="95" customWidth="1"/>
    <col min="6642" max="6642" width="2" style="95" customWidth="1"/>
    <col min="6643" max="6643" width="2.28515625" style="95" customWidth="1"/>
    <col min="6644" max="6644" width="11.42578125" style="95"/>
    <col min="6645" max="6645" width="2" style="95" bestFit="1" customWidth="1"/>
    <col min="6646" max="6885" width="11.42578125" style="95"/>
    <col min="6886" max="6886" width="2.42578125" style="95" customWidth="1"/>
    <col min="6887" max="6887" width="2.140625" style="95" bestFit="1" customWidth="1"/>
    <col min="6888" max="6888" width="0.85546875" style="95" bestFit="1" customWidth="1"/>
    <col min="6889" max="6889" width="2" style="95" customWidth="1"/>
    <col min="6890" max="6890" width="2" style="95" bestFit="1" customWidth="1"/>
    <col min="6891" max="6891" width="1.28515625" style="95" bestFit="1" customWidth="1"/>
    <col min="6892" max="6892" width="2" style="95" bestFit="1" customWidth="1"/>
    <col min="6893" max="6893" width="2.140625" style="95" customWidth="1"/>
    <col min="6894" max="6894" width="1.140625" style="95" customWidth="1"/>
    <col min="6895" max="6895" width="0" style="95" hidden="1" customWidth="1"/>
    <col min="6896" max="6896" width="2" style="95" bestFit="1" customWidth="1"/>
    <col min="6897" max="6897" width="2.140625" style="95" customWidth="1"/>
    <col min="6898" max="6898" width="2" style="95" customWidth="1"/>
    <col min="6899" max="6899" width="2.28515625" style="95" customWidth="1"/>
    <col min="6900" max="6900" width="11.42578125" style="95"/>
    <col min="6901" max="6901" width="2" style="95" bestFit="1" customWidth="1"/>
    <col min="6902" max="7141" width="11.42578125" style="95"/>
    <col min="7142" max="7142" width="2.42578125" style="95" customWidth="1"/>
    <col min="7143" max="7143" width="2.140625" style="95" bestFit="1" customWidth="1"/>
    <col min="7144" max="7144" width="0.85546875" style="95" bestFit="1" customWidth="1"/>
    <col min="7145" max="7145" width="2" style="95" customWidth="1"/>
    <col min="7146" max="7146" width="2" style="95" bestFit="1" customWidth="1"/>
    <col min="7147" max="7147" width="1.28515625" style="95" bestFit="1" customWidth="1"/>
    <col min="7148" max="7148" width="2" style="95" bestFit="1" customWidth="1"/>
    <col min="7149" max="7149" width="2.140625" style="95" customWidth="1"/>
    <col min="7150" max="7150" width="1.140625" style="95" customWidth="1"/>
    <col min="7151" max="7151" width="0" style="95" hidden="1" customWidth="1"/>
    <col min="7152" max="7152" width="2" style="95" bestFit="1" customWidth="1"/>
    <col min="7153" max="7153" width="2.140625" style="95" customWidth="1"/>
    <col min="7154" max="7154" width="2" style="95" customWidth="1"/>
    <col min="7155" max="7155" width="2.28515625" style="95" customWidth="1"/>
    <col min="7156" max="7156" width="11.42578125" style="95"/>
    <col min="7157" max="7157" width="2" style="95" bestFit="1" customWidth="1"/>
    <col min="7158" max="7397" width="11.42578125" style="95"/>
    <col min="7398" max="7398" width="2.42578125" style="95" customWidth="1"/>
    <col min="7399" max="7399" width="2.140625" style="95" bestFit="1" customWidth="1"/>
    <col min="7400" max="7400" width="0.85546875" style="95" bestFit="1" customWidth="1"/>
    <col min="7401" max="7401" width="2" style="95" customWidth="1"/>
    <col min="7402" max="7402" width="2" style="95" bestFit="1" customWidth="1"/>
    <col min="7403" max="7403" width="1.28515625" style="95" bestFit="1" customWidth="1"/>
    <col min="7404" max="7404" width="2" style="95" bestFit="1" customWidth="1"/>
    <col min="7405" max="7405" width="2.140625" style="95" customWidth="1"/>
    <col min="7406" max="7406" width="1.140625" style="95" customWidth="1"/>
    <col min="7407" max="7407" width="0" style="95" hidden="1" customWidth="1"/>
    <col min="7408" max="7408" width="2" style="95" bestFit="1" customWidth="1"/>
    <col min="7409" max="7409" width="2.140625" style="95" customWidth="1"/>
    <col min="7410" max="7410" width="2" style="95" customWidth="1"/>
    <col min="7411" max="7411" width="2.28515625" style="95" customWidth="1"/>
    <col min="7412" max="7412" width="11.42578125" style="95"/>
    <col min="7413" max="7413" width="2" style="95" bestFit="1" customWidth="1"/>
    <col min="7414" max="7653" width="11.42578125" style="95"/>
    <col min="7654" max="7654" width="2.42578125" style="95" customWidth="1"/>
    <col min="7655" max="7655" width="2.140625" style="95" bestFit="1" customWidth="1"/>
    <col min="7656" max="7656" width="0.85546875" style="95" bestFit="1" customWidth="1"/>
    <col min="7657" max="7657" width="2" style="95" customWidth="1"/>
    <col min="7658" max="7658" width="2" style="95" bestFit="1" customWidth="1"/>
    <col min="7659" max="7659" width="1.28515625" style="95" bestFit="1" customWidth="1"/>
    <col min="7660" max="7660" width="2" style="95" bestFit="1" customWidth="1"/>
    <col min="7661" max="7661" width="2.140625" style="95" customWidth="1"/>
    <col min="7662" max="7662" width="1.140625" style="95" customWidth="1"/>
    <col min="7663" max="7663" width="0" style="95" hidden="1" customWidth="1"/>
    <col min="7664" max="7664" width="2" style="95" bestFit="1" customWidth="1"/>
    <col min="7665" max="7665" width="2.140625" style="95" customWidth="1"/>
    <col min="7666" max="7666" width="2" style="95" customWidth="1"/>
    <col min="7667" max="7667" width="2.28515625" style="95" customWidth="1"/>
    <col min="7668" max="7668" width="11.42578125" style="95"/>
    <col min="7669" max="7669" width="2" style="95" bestFit="1" customWidth="1"/>
    <col min="7670" max="7909" width="11.42578125" style="95"/>
    <col min="7910" max="7910" width="2.42578125" style="95" customWidth="1"/>
    <col min="7911" max="7911" width="2.140625" style="95" bestFit="1" customWidth="1"/>
    <col min="7912" max="7912" width="0.85546875" style="95" bestFit="1" customWidth="1"/>
    <col min="7913" max="7913" width="2" style="95" customWidth="1"/>
    <col min="7914" max="7914" width="2" style="95" bestFit="1" customWidth="1"/>
    <col min="7915" max="7915" width="1.28515625" style="95" bestFit="1" customWidth="1"/>
    <col min="7916" max="7916" width="2" style="95" bestFit="1" customWidth="1"/>
    <col min="7917" max="7917" width="2.140625" style="95" customWidth="1"/>
    <col min="7918" max="7918" width="1.140625" style="95" customWidth="1"/>
    <col min="7919" max="7919" width="0" style="95" hidden="1" customWidth="1"/>
    <col min="7920" max="7920" width="2" style="95" bestFit="1" customWidth="1"/>
    <col min="7921" max="7921" width="2.140625" style="95" customWidth="1"/>
    <col min="7922" max="7922" width="2" style="95" customWidth="1"/>
    <col min="7923" max="7923" width="2.28515625" style="95" customWidth="1"/>
    <col min="7924" max="7924" width="11.42578125" style="95"/>
    <col min="7925" max="7925" width="2" style="95" bestFit="1" customWidth="1"/>
    <col min="7926" max="8165" width="11.42578125" style="95"/>
    <col min="8166" max="8166" width="2.42578125" style="95" customWidth="1"/>
    <col min="8167" max="8167" width="2.140625" style="95" bestFit="1" customWidth="1"/>
    <col min="8168" max="8168" width="0.85546875" style="95" bestFit="1" customWidth="1"/>
    <col min="8169" max="8169" width="2" style="95" customWidth="1"/>
    <col min="8170" max="8170" width="2" style="95" bestFit="1" customWidth="1"/>
    <col min="8171" max="8171" width="1.28515625" style="95" bestFit="1" customWidth="1"/>
    <col min="8172" max="8172" width="2" style="95" bestFit="1" customWidth="1"/>
    <col min="8173" max="8173" width="2.140625" style="95" customWidth="1"/>
    <col min="8174" max="8174" width="1.140625" style="95" customWidth="1"/>
    <col min="8175" max="8175" width="0" style="95" hidden="1" customWidth="1"/>
    <col min="8176" max="8176" width="2" style="95" bestFit="1" customWidth="1"/>
    <col min="8177" max="8177" width="2.140625" style="95" customWidth="1"/>
    <col min="8178" max="8178" width="2" style="95" customWidth="1"/>
    <col min="8179" max="8179" width="2.28515625" style="95" customWidth="1"/>
    <col min="8180" max="8180" width="11.42578125" style="95"/>
    <col min="8181" max="8181" width="2" style="95" bestFit="1" customWidth="1"/>
    <col min="8182" max="8421" width="11.42578125" style="95"/>
    <col min="8422" max="8422" width="2.42578125" style="95" customWidth="1"/>
    <col min="8423" max="8423" width="2.140625" style="95" bestFit="1" customWidth="1"/>
    <col min="8424" max="8424" width="0.85546875" style="95" bestFit="1" customWidth="1"/>
    <col min="8425" max="8425" width="2" style="95" customWidth="1"/>
    <col min="8426" max="8426" width="2" style="95" bestFit="1" customWidth="1"/>
    <col min="8427" max="8427" width="1.28515625" style="95" bestFit="1" customWidth="1"/>
    <col min="8428" max="8428" width="2" style="95" bestFit="1" customWidth="1"/>
    <col min="8429" max="8429" width="2.140625" style="95" customWidth="1"/>
    <col min="8430" max="8430" width="1.140625" style="95" customWidth="1"/>
    <col min="8431" max="8431" width="0" style="95" hidden="1" customWidth="1"/>
    <col min="8432" max="8432" width="2" style="95" bestFit="1" customWidth="1"/>
    <col min="8433" max="8433" width="2.140625" style="95" customWidth="1"/>
    <col min="8434" max="8434" width="2" style="95" customWidth="1"/>
    <col min="8435" max="8435" width="2.28515625" style="95" customWidth="1"/>
    <col min="8436" max="8436" width="11.42578125" style="95"/>
    <col min="8437" max="8437" width="2" style="95" bestFit="1" customWidth="1"/>
    <col min="8438" max="8677" width="11.42578125" style="95"/>
    <col min="8678" max="8678" width="2.42578125" style="95" customWidth="1"/>
    <col min="8679" max="8679" width="2.140625" style="95" bestFit="1" customWidth="1"/>
    <col min="8680" max="8680" width="0.85546875" style="95" bestFit="1" customWidth="1"/>
    <col min="8681" max="8681" width="2" style="95" customWidth="1"/>
    <col min="8682" max="8682" width="2" style="95" bestFit="1" customWidth="1"/>
    <col min="8683" max="8683" width="1.28515625" style="95" bestFit="1" customWidth="1"/>
    <col min="8684" max="8684" width="2" style="95" bestFit="1" customWidth="1"/>
    <col min="8685" max="8685" width="2.140625" style="95" customWidth="1"/>
    <col min="8686" max="8686" width="1.140625" style="95" customWidth="1"/>
    <col min="8687" max="8687" width="0" style="95" hidden="1" customWidth="1"/>
    <col min="8688" max="8688" width="2" style="95" bestFit="1" customWidth="1"/>
    <col min="8689" max="8689" width="2.140625" style="95" customWidth="1"/>
    <col min="8690" max="8690" width="2" style="95" customWidth="1"/>
    <col min="8691" max="8691" width="2.28515625" style="95" customWidth="1"/>
    <col min="8692" max="8692" width="11.42578125" style="95"/>
    <col min="8693" max="8693" width="2" style="95" bestFit="1" customWidth="1"/>
    <col min="8694" max="8933" width="11.42578125" style="95"/>
    <col min="8934" max="8934" width="2.42578125" style="95" customWidth="1"/>
    <col min="8935" max="8935" width="2.140625" style="95" bestFit="1" customWidth="1"/>
    <col min="8936" max="8936" width="0.85546875" style="95" bestFit="1" customWidth="1"/>
    <col min="8937" max="8937" width="2" style="95" customWidth="1"/>
    <col min="8938" max="8938" width="2" style="95" bestFit="1" customWidth="1"/>
    <col min="8939" max="8939" width="1.28515625" style="95" bestFit="1" customWidth="1"/>
    <col min="8940" max="8940" width="2" style="95" bestFit="1" customWidth="1"/>
    <col min="8941" max="8941" width="2.140625" style="95" customWidth="1"/>
    <col min="8942" max="8942" width="1.140625" style="95" customWidth="1"/>
    <col min="8943" max="8943" width="0" style="95" hidden="1" customWidth="1"/>
    <col min="8944" max="8944" width="2" style="95" bestFit="1" customWidth="1"/>
    <col min="8945" max="8945" width="2.140625" style="95" customWidth="1"/>
    <col min="8946" max="8946" width="2" style="95" customWidth="1"/>
    <col min="8947" max="8947" width="2.28515625" style="95" customWidth="1"/>
    <col min="8948" max="8948" width="11.42578125" style="95"/>
    <col min="8949" max="8949" width="2" style="95" bestFit="1" customWidth="1"/>
    <col min="8950" max="9189" width="11.42578125" style="95"/>
    <col min="9190" max="9190" width="2.42578125" style="95" customWidth="1"/>
    <col min="9191" max="9191" width="2.140625" style="95" bestFit="1" customWidth="1"/>
    <col min="9192" max="9192" width="0.85546875" style="95" bestFit="1" customWidth="1"/>
    <col min="9193" max="9193" width="2" style="95" customWidth="1"/>
    <col min="9194" max="9194" width="2" style="95" bestFit="1" customWidth="1"/>
    <col min="9195" max="9195" width="1.28515625" style="95" bestFit="1" customWidth="1"/>
    <col min="9196" max="9196" width="2" style="95" bestFit="1" customWidth="1"/>
    <col min="9197" max="9197" width="2.140625" style="95" customWidth="1"/>
    <col min="9198" max="9198" width="1.140625" style="95" customWidth="1"/>
    <col min="9199" max="9199" width="0" style="95" hidden="1" customWidth="1"/>
    <col min="9200" max="9200" width="2" style="95" bestFit="1" customWidth="1"/>
    <col min="9201" max="9201" width="2.140625" style="95" customWidth="1"/>
    <col min="9202" max="9202" width="2" style="95" customWidth="1"/>
    <col min="9203" max="9203" width="2.28515625" style="95" customWidth="1"/>
    <col min="9204" max="9204" width="11.42578125" style="95"/>
    <col min="9205" max="9205" width="2" style="95" bestFit="1" customWidth="1"/>
    <col min="9206" max="9445" width="11.42578125" style="95"/>
    <col min="9446" max="9446" width="2.42578125" style="95" customWidth="1"/>
    <col min="9447" max="9447" width="2.140625" style="95" bestFit="1" customWidth="1"/>
    <col min="9448" max="9448" width="0.85546875" style="95" bestFit="1" customWidth="1"/>
    <col min="9449" max="9449" width="2" style="95" customWidth="1"/>
    <col min="9450" max="9450" width="2" style="95" bestFit="1" customWidth="1"/>
    <col min="9451" max="9451" width="1.28515625" style="95" bestFit="1" customWidth="1"/>
    <col min="9452" max="9452" width="2" style="95" bestFit="1" customWidth="1"/>
    <col min="9453" max="9453" width="2.140625" style="95" customWidth="1"/>
    <col min="9454" max="9454" width="1.140625" style="95" customWidth="1"/>
    <col min="9455" max="9455" width="0" style="95" hidden="1" customWidth="1"/>
    <col min="9456" max="9456" width="2" style="95" bestFit="1" customWidth="1"/>
    <col min="9457" max="9457" width="2.140625" style="95" customWidth="1"/>
    <col min="9458" max="9458" width="2" style="95" customWidth="1"/>
    <col min="9459" max="9459" width="2.28515625" style="95" customWidth="1"/>
    <col min="9460" max="9460" width="11.42578125" style="95"/>
    <col min="9461" max="9461" width="2" style="95" bestFit="1" customWidth="1"/>
    <col min="9462" max="9701" width="11.42578125" style="95"/>
    <col min="9702" max="9702" width="2.42578125" style="95" customWidth="1"/>
    <col min="9703" max="9703" width="2.140625" style="95" bestFit="1" customWidth="1"/>
    <col min="9704" max="9704" width="0.85546875" style="95" bestFit="1" customWidth="1"/>
    <col min="9705" max="9705" width="2" style="95" customWidth="1"/>
    <col min="9706" max="9706" width="2" style="95" bestFit="1" customWidth="1"/>
    <col min="9707" max="9707" width="1.28515625" style="95" bestFit="1" customWidth="1"/>
    <col min="9708" max="9708" width="2" style="95" bestFit="1" customWidth="1"/>
    <col min="9709" max="9709" width="2.140625" style="95" customWidth="1"/>
    <col min="9710" max="9710" width="1.140625" style="95" customWidth="1"/>
    <col min="9711" max="9711" width="0" style="95" hidden="1" customWidth="1"/>
    <col min="9712" max="9712" width="2" style="95" bestFit="1" customWidth="1"/>
    <col min="9713" max="9713" width="2.140625" style="95" customWidth="1"/>
    <col min="9714" max="9714" width="2" style="95" customWidth="1"/>
    <col min="9715" max="9715" width="2.28515625" style="95" customWidth="1"/>
    <col min="9716" max="9716" width="11.42578125" style="95"/>
    <col min="9717" max="9717" width="2" style="95" bestFit="1" customWidth="1"/>
    <col min="9718" max="9957" width="11.42578125" style="95"/>
    <col min="9958" max="9958" width="2.42578125" style="95" customWidth="1"/>
    <col min="9959" max="9959" width="2.140625" style="95" bestFit="1" customWidth="1"/>
    <col min="9960" max="9960" width="0.85546875" style="95" bestFit="1" customWidth="1"/>
    <col min="9961" max="9961" width="2" style="95" customWidth="1"/>
    <col min="9962" max="9962" width="2" style="95" bestFit="1" customWidth="1"/>
    <col min="9963" max="9963" width="1.28515625" style="95" bestFit="1" customWidth="1"/>
    <col min="9964" max="9964" width="2" style="95" bestFit="1" customWidth="1"/>
    <col min="9965" max="9965" width="2.140625" style="95" customWidth="1"/>
    <col min="9966" max="9966" width="1.140625" style="95" customWidth="1"/>
    <col min="9967" max="9967" width="0" style="95" hidden="1" customWidth="1"/>
    <col min="9968" max="9968" width="2" style="95" bestFit="1" customWidth="1"/>
    <col min="9969" max="9969" width="2.140625" style="95" customWidth="1"/>
    <col min="9970" max="9970" width="2" style="95" customWidth="1"/>
    <col min="9971" max="9971" width="2.28515625" style="95" customWidth="1"/>
    <col min="9972" max="9972" width="11.42578125" style="95"/>
    <col min="9973" max="9973" width="2" style="95" bestFit="1" customWidth="1"/>
    <col min="9974" max="10213" width="11.42578125" style="95"/>
    <col min="10214" max="10214" width="2.42578125" style="95" customWidth="1"/>
    <col min="10215" max="10215" width="2.140625" style="95" bestFit="1" customWidth="1"/>
    <col min="10216" max="10216" width="0.85546875" style="95" bestFit="1" customWidth="1"/>
    <col min="10217" max="10217" width="2" style="95" customWidth="1"/>
    <col min="10218" max="10218" width="2" style="95" bestFit="1" customWidth="1"/>
    <col min="10219" max="10219" width="1.28515625" style="95" bestFit="1" customWidth="1"/>
    <col min="10220" max="10220" width="2" style="95" bestFit="1" customWidth="1"/>
    <col min="10221" max="10221" width="2.140625" style="95" customWidth="1"/>
    <col min="10222" max="10222" width="1.140625" style="95" customWidth="1"/>
    <col min="10223" max="10223" width="0" style="95" hidden="1" customWidth="1"/>
    <col min="10224" max="10224" width="2" style="95" bestFit="1" customWidth="1"/>
    <col min="10225" max="10225" width="2.140625" style="95" customWidth="1"/>
    <col min="10226" max="10226" width="2" style="95" customWidth="1"/>
    <col min="10227" max="10227" width="2.28515625" style="95" customWidth="1"/>
    <col min="10228" max="10228" width="11.42578125" style="95"/>
    <col min="10229" max="10229" width="2" style="95" bestFit="1" customWidth="1"/>
    <col min="10230" max="10469" width="11.42578125" style="95"/>
    <col min="10470" max="10470" width="2.42578125" style="95" customWidth="1"/>
    <col min="10471" max="10471" width="2.140625" style="95" bestFit="1" customWidth="1"/>
    <col min="10472" max="10472" width="0.85546875" style="95" bestFit="1" customWidth="1"/>
    <col min="10473" max="10473" width="2" style="95" customWidth="1"/>
    <col min="10474" max="10474" width="2" style="95" bestFit="1" customWidth="1"/>
    <col min="10475" max="10475" width="1.28515625" style="95" bestFit="1" customWidth="1"/>
    <col min="10476" max="10476" width="2" style="95" bestFit="1" customWidth="1"/>
    <col min="10477" max="10477" width="2.140625" style="95" customWidth="1"/>
    <col min="10478" max="10478" width="1.140625" style="95" customWidth="1"/>
    <col min="10479" max="10479" width="0" style="95" hidden="1" customWidth="1"/>
    <col min="10480" max="10480" width="2" style="95" bestFit="1" customWidth="1"/>
    <col min="10481" max="10481" width="2.140625" style="95" customWidth="1"/>
    <col min="10482" max="10482" width="2" style="95" customWidth="1"/>
    <col min="10483" max="10483" width="2.28515625" style="95" customWidth="1"/>
    <col min="10484" max="10484" width="11.42578125" style="95"/>
    <col min="10485" max="10485" width="2" style="95" bestFit="1" customWidth="1"/>
    <col min="10486" max="10725" width="11.42578125" style="95"/>
    <col min="10726" max="10726" width="2.42578125" style="95" customWidth="1"/>
    <col min="10727" max="10727" width="2.140625" style="95" bestFit="1" customWidth="1"/>
    <col min="10728" max="10728" width="0.85546875" style="95" bestFit="1" customWidth="1"/>
    <col min="10729" max="10729" width="2" style="95" customWidth="1"/>
    <col min="10730" max="10730" width="2" style="95" bestFit="1" customWidth="1"/>
    <col min="10731" max="10731" width="1.28515625" style="95" bestFit="1" customWidth="1"/>
    <col min="10732" max="10732" width="2" style="95" bestFit="1" customWidth="1"/>
    <col min="10733" max="10733" width="2.140625" style="95" customWidth="1"/>
    <col min="10734" max="10734" width="1.140625" style="95" customWidth="1"/>
    <col min="10735" max="10735" width="0" style="95" hidden="1" customWidth="1"/>
    <col min="10736" max="10736" width="2" style="95" bestFit="1" customWidth="1"/>
    <col min="10737" max="10737" width="2.140625" style="95" customWidth="1"/>
    <col min="10738" max="10738" width="2" style="95" customWidth="1"/>
    <col min="10739" max="10739" width="2.28515625" style="95" customWidth="1"/>
    <col min="10740" max="10740" width="11.42578125" style="95"/>
    <col min="10741" max="10741" width="2" style="95" bestFit="1" customWidth="1"/>
    <col min="10742" max="10981" width="11.42578125" style="95"/>
    <col min="10982" max="10982" width="2.42578125" style="95" customWidth="1"/>
    <col min="10983" max="10983" width="2.140625" style="95" bestFit="1" customWidth="1"/>
    <col min="10984" max="10984" width="0.85546875" style="95" bestFit="1" customWidth="1"/>
    <col min="10985" max="10985" width="2" style="95" customWidth="1"/>
    <col min="10986" max="10986" width="2" style="95" bestFit="1" customWidth="1"/>
    <col min="10987" max="10987" width="1.28515625" style="95" bestFit="1" customWidth="1"/>
    <col min="10988" max="10988" width="2" style="95" bestFit="1" customWidth="1"/>
    <col min="10989" max="10989" width="2.140625" style="95" customWidth="1"/>
    <col min="10990" max="10990" width="1.140625" style="95" customWidth="1"/>
    <col min="10991" max="10991" width="0" style="95" hidden="1" customWidth="1"/>
    <col min="10992" max="10992" width="2" style="95" bestFit="1" customWidth="1"/>
    <col min="10993" max="10993" width="2.140625" style="95" customWidth="1"/>
    <col min="10994" max="10994" width="2" style="95" customWidth="1"/>
    <col min="10995" max="10995" width="2.28515625" style="95" customWidth="1"/>
    <col min="10996" max="10996" width="11.42578125" style="95"/>
    <col min="10997" max="10997" width="2" style="95" bestFit="1" customWidth="1"/>
    <col min="10998" max="11237" width="11.42578125" style="95"/>
    <col min="11238" max="11238" width="2.42578125" style="95" customWidth="1"/>
    <col min="11239" max="11239" width="2.140625" style="95" bestFit="1" customWidth="1"/>
    <col min="11240" max="11240" width="0.85546875" style="95" bestFit="1" customWidth="1"/>
    <col min="11241" max="11241" width="2" style="95" customWidth="1"/>
    <col min="11242" max="11242" width="2" style="95" bestFit="1" customWidth="1"/>
    <col min="11243" max="11243" width="1.28515625" style="95" bestFit="1" customWidth="1"/>
    <col min="11244" max="11244" width="2" style="95" bestFit="1" customWidth="1"/>
    <col min="11245" max="11245" width="2.140625" style="95" customWidth="1"/>
    <col min="11246" max="11246" width="1.140625" style="95" customWidth="1"/>
    <col min="11247" max="11247" width="0" style="95" hidden="1" customWidth="1"/>
    <col min="11248" max="11248" width="2" style="95" bestFit="1" customWidth="1"/>
    <col min="11249" max="11249" width="2.140625" style="95" customWidth="1"/>
    <col min="11250" max="11250" width="2" style="95" customWidth="1"/>
    <col min="11251" max="11251" width="2.28515625" style="95" customWidth="1"/>
    <col min="11252" max="11252" width="11.42578125" style="95"/>
    <col min="11253" max="11253" width="2" style="95" bestFit="1" customWidth="1"/>
    <col min="11254" max="11493" width="11.42578125" style="95"/>
    <col min="11494" max="11494" width="2.42578125" style="95" customWidth="1"/>
    <col min="11495" max="11495" width="2.140625" style="95" bestFit="1" customWidth="1"/>
    <col min="11496" max="11496" width="0.85546875" style="95" bestFit="1" customWidth="1"/>
    <col min="11497" max="11497" width="2" style="95" customWidth="1"/>
    <col min="11498" max="11498" width="2" style="95" bestFit="1" customWidth="1"/>
    <col min="11499" max="11499" width="1.28515625" style="95" bestFit="1" customWidth="1"/>
    <col min="11500" max="11500" width="2" style="95" bestFit="1" customWidth="1"/>
    <col min="11501" max="11501" width="2.140625" style="95" customWidth="1"/>
    <col min="11502" max="11502" width="1.140625" style="95" customWidth="1"/>
    <col min="11503" max="11503" width="0" style="95" hidden="1" customWidth="1"/>
    <col min="11504" max="11504" width="2" style="95" bestFit="1" customWidth="1"/>
    <col min="11505" max="11505" width="2.140625" style="95" customWidth="1"/>
    <col min="11506" max="11506" width="2" style="95" customWidth="1"/>
    <col min="11507" max="11507" width="2.28515625" style="95" customWidth="1"/>
    <col min="11508" max="11508" width="11.42578125" style="95"/>
    <col min="11509" max="11509" width="2" style="95" bestFit="1" customWidth="1"/>
    <col min="11510" max="11749" width="11.42578125" style="95"/>
    <col min="11750" max="11750" width="2.42578125" style="95" customWidth="1"/>
    <col min="11751" max="11751" width="2.140625" style="95" bestFit="1" customWidth="1"/>
    <col min="11752" max="11752" width="0.85546875" style="95" bestFit="1" customWidth="1"/>
    <col min="11753" max="11753" width="2" style="95" customWidth="1"/>
    <col min="11754" max="11754" width="2" style="95" bestFit="1" customWidth="1"/>
    <col min="11755" max="11755" width="1.28515625" style="95" bestFit="1" customWidth="1"/>
    <col min="11756" max="11756" width="2" style="95" bestFit="1" customWidth="1"/>
    <col min="11757" max="11757" width="2.140625" style="95" customWidth="1"/>
    <col min="11758" max="11758" width="1.140625" style="95" customWidth="1"/>
    <col min="11759" max="11759" width="0" style="95" hidden="1" customWidth="1"/>
    <col min="11760" max="11760" width="2" style="95" bestFit="1" customWidth="1"/>
    <col min="11761" max="11761" width="2.140625" style="95" customWidth="1"/>
    <col min="11762" max="11762" width="2" style="95" customWidth="1"/>
    <col min="11763" max="11763" width="2.28515625" style="95" customWidth="1"/>
    <col min="11764" max="11764" width="11.42578125" style="95"/>
    <col min="11765" max="11765" width="2" style="95" bestFit="1" customWidth="1"/>
    <col min="11766" max="12005" width="11.42578125" style="95"/>
    <col min="12006" max="12006" width="2.42578125" style="95" customWidth="1"/>
    <col min="12007" max="12007" width="2.140625" style="95" bestFit="1" customWidth="1"/>
    <col min="12008" max="12008" width="0.85546875" style="95" bestFit="1" customWidth="1"/>
    <col min="12009" max="12009" width="2" style="95" customWidth="1"/>
    <col min="12010" max="12010" width="2" style="95" bestFit="1" customWidth="1"/>
    <col min="12011" max="12011" width="1.28515625" style="95" bestFit="1" customWidth="1"/>
    <col min="12012" max="12012" width="2" style="95" bestFit="1" customWidth="1"/>
    <col min="12013" max="12013" width="2.140625" style="95" customWidth="1"/>
    <col min="12014" max="12014" width="1.140625" style="95" customWidth="1"/>
    <col min="12015" max="12015" width="0" style="95" hidden="1" customWidth="1"/>
    <col min="12016" max="12016" width="2" style="95" bestFit="1" customWidth="1"/>
    <col min="12017" max="12017" width="2.140625" style="95" customWidth="1"/>
    <col min="12018" max="12018" width="2" style="95" customWidth="1"/>
    <col min="12019" max="12019" width="2.28515625" style="95" customWidth="1"/>
    <col min="12020" max="12020" width="11.42578125" style="95"/>
    <col min="12021" max="12021" width="2" style="95" bestFit="1" customWidth="1"/>
    <col min="12022" max="12261" width="11.42578125" style="95"/>
    <col min="12262" max="12262" width="2.42578125" style="95" customWidth="1"/>
    <col min="12263" max="12263" width="2.140625" style="95" bestFit="1" customWidth="1"/>
    <col min="12264" max="12264" width="0.85546875" style="95" bestFit="1" customWidth="1"/>
    <col min="12265" max="12265" width="2" style="95" customWidth="1"/>
    <col min="12266" max="12266" width="2" style="95" bestFit="1" customWidth="1"/>
    <col min="12267" max="12267" width="1.28515625" style="95" bestFit="1" customWidth="1"/>
    <col min="12268" max="12268" width="2" style="95" bestFit="1" customWidth="1"/>
    <col min="12269" max="12269" width="2.140625" style="95" customWidth="1"/>
    <col min="12270" max="12270" width="1.140625" style="95" customWidth="1"/>
    <col min="12271" max="12271" width="0" style="95" hidden="1" customWidth="1"/>
    <col min="12272" max="12272" width="2" style="95" bestFit="1" customWidth="1"/>
    <col min="12273" max="12273" width="2.140625" style="95" customWidth="1"/>
    <col min="12274" max="12274" width="2" style="95" customWidth="1"/>
    <col min="12275" max="12275" width="2.28515625" style="95" customWidth="1"/>
    <col min="12276" max="12276" width="11.42578125" style="95"/>
    <col min="12277" max="12277" width="2" style="95" bestFit="1" customWidth="1"/>
    <col min="12278" max="12517" width="11.42578125" style="95"/>
    <col min="12518" max="12518" width="2.42578125" style="95" customWidth="1"/>
    <col min="12519" max="12519" width="2.140625" style="95" bestFit="1" customWidth="1"/>
    <col min="12520" max="12520" width="0.85546875" style="95" bestFit="1" customWidth="1"/>
    <col min="12521" max="12521" width="2" style="95" customWidth="1"/>
    <col min="12522" max="12522" width="2" style="95" bestFit="1" customWidth="1"/>
    <col min="12523" max="12523" width="1.28515625" style="95" bestFit="1" customWidth="1"/>
    <col min="12524" max="12524" width="2" style="95" bestFit="1" customWidth="1"/>
    <col min="12525" max="12525" width="2.140625" style="95" customWidth="1"/>
    <col min="12526" max="12526" width="1.140625" style="95" customWidth="1"/>
    <col min="12527" max="12527" width="0" style="95" hidden="1" customWidth="1"/>
    <col min="12528" max="12528" width="2" style="95" bestFit="1" customWidth="1"/>
    <col min="12529" max="12529" width="2.140625" style="95" customWidth="1"/>
    <col min="12530" max="12530" width="2" style="95" customWidth="1"/>
    <col min="12531" max="12531" width="2.28515625" style="95" customWidth="1"/>
    <col min="12532" max="12532" width="11.42578125" style="95"/>
    <col min="12533" max="12533" width="2" style="95" bestFit="1" customWidth="1"/>
    <col min="12534" max="12773" width="11.42578125" style="95"/>
    <col min="12774" max="12774" width="2.42578125" style="95" customWidth="1"/>
    <col min="12775" max="12775" width="2.140625" style="95" bestFit="1" customWidth="1"/>
    <col min="12776" max="12776" width="0.85546875" style="95" bestFit="1" customWidth="1"/>
    <col min="12777" max="12777" width="2" style="95" customWidth="1"/>
    <col min="12778" max="12778" width="2" style="95" bestFit="1" customWidth="1"/>
    <col min="12779" max="12779" width="1.28515625" style="95" bestFit="1" customWidth="1"/>
    <col min="12780" max="12780" width="2" style="95" bestFit="1" customWidth="1"/>
    <col min="12781" max="12781" width="2.140625" style="95" customWidth="1"/>
    <col min="12782" max="12782" width="1.140625" style="95" customWidth="1"/>
    <col min="12783" max="12783" width="0" style="95" hidden="1" customWidth="1"/>
    <col min="12784" max="12784" width="2" style="95" bestFit="1" customWidth="1"/>
    <col min="12785" max="12785" width="2.140625" style="95" customWidth="1"/>
    <col min="12786" max="12786" width="2" style="95" customWidth="1"/>
    <col min="12787" max="12787" width="2.28515625" style="95" customWidth="1"/>
    <col min="12788" max="12788" width="11.42578125" style="95"/>
    <col min="12789" max="12789" width="2" style="95" bestFit="1" customWidth="1"/>
    <col min="12790" max="13029" width="11.42578125" style="95"/>
    <col min="13030" max="13030" width="2.42578125" style="95" customWidth="1"/>
    <col min="13031" max="13031" width="2.140625" style="95" bestFit="1" customWidth="1"/>
    <col min="13032" max="13032" width="0.85546875" style="95" bestFit="1" customWidth="1"/>
    <col min="13033" max="13033" width="2" style="95" customWidth="1"/>
    <col min="13034" max="13034" width="2" style="95" bestFit="1" customWidth="1"/>
    <col min="13035" max="13035" width="1.28515625" style="95" bestFit="1" customWidth="1"/>
    <col min="13036" max="13036" width="2" style="95" bestFit="1" customWidth="1"/>
    <col min="13037" max="13037" width="2.140625" style="95" customWidth="1"/>
    <col min="13038" max="13038" width="1.140625" style="95" customWidth="1"/>
    <col min="13039" max="13039" width="0" style="95" hidden="1" customWidth="1"/>
    <col min="13040" max="13040" width="2" style="95" bestFit="1" customWidth="1"/>
    <col min="13041" max="13041" width="2.140625" style="95" customWidth="1"/>
    <col min="13042" max="13042" width="2" style="95" customWidth="1"/>
    <col min="13043" max="13043" width="2.28515625" style="95" customWidth="1"/>
    <col min="13044" max="13044" width="11.42578125" style="95"/>
    <col min="13045" max="13045" width="2" style="95" bestFit="1" customWidth="1"/>
    <col min="13046" max="13285" width="11.42578125" style="95"/>
    <col min="13286" max="13286" width="2.42578125" style="95" customWidth="1"/>
    <col min="13287" max="13287" width="2.140625" style="95" bestFit="1" customWidth="1"/>
    <col min="13288" max="13288" width="0.85546875" style="95" bestFit="1" customWidth="1"/>
    <col min="13289" max="13289" width="2" style="95" customWidth="1"/>
    <col min="13290" max="13290" width="2" style="95" bestFit="1" customWidth="1"/>
    <col min="13291" max="13291" width="1.28515625" style="95" bestFit="1" customWidth="1"/>
    <col min="13292" max="13292" width="2" style="95" bestFit="1" customWidth="1"/>
    <col min="13293" max="13293" width="2.140625" style="95" customWidth="1"/>
    <col min="13294" max="13294" width="1.140625" style="95" customWidth="1"/>
    <col min="13295" max="13295" width="0" style="95" hidden="1" customWidth="1"/>
    <col min="13296" max="13296" width="2" style="95" bestFit="1" customWidth="1"/>
    <col min="13297" max="13297" width="2.140625" style="95" customWidth="1"/>
    <col min="13298" max="13298" width="2" style="95" customWidth="1"/>
    <col min="13299" max="13299" width="2.28515625" style="95" customWidth="1"/>
    <col min="13300" max="13300" width="11.42578125" style="95"/>
    <col min="13301" max="13301" width="2" style="95" bestFit="1" customWidth="1"/>
    <col min="13302" max="13541" width="11.42578125" style="95"/>
    <col min="13542" max="13542" width="2.42578125" style="95" customWidth="1"/>
    <col min="13543" max="13543" width="2.140625" style="95" bestFit="1" customWidth="1"/>
    <col min="13544" max="13544" width="0.85546875" style="95" bestFit="1" customWidth="1"/>
    <col min="13545" max="13545" width="2" style="95" customWidth="1"/>
    <col min="13546" max="13546" width="2" style="95" bestFit="1" customWidth="1"/>
    <col min="13547" max="13547" width="1.28515625" style="95" bestFit="1" customWidth="1"/>
    <col min="13548" max="13548" width="2" style="95" bestFit="1" customWidth="1"/>
    <col min="13549" max="13549" width="2.140625" style="95" customWidth="1"/>
    <col min="13550" max="13550" width="1.140625" style="95" customWidth="1"/>
    <col min="13551" max="13551" width="0" style="95" hidden="1" customWidth="1"/>
    <col min="13552" max="13552" width="2" style="95" bestFit="1" customWidth="1"/>
    <col min="13553" max="13553" width="2.140625" style="95" customWidth="1"/>
    <col min="13554" max="13554" width="2" style="95" customWidth="1"/>
    <col min="13555" max="13555" width="2.28515625" style="95" customWidth="1"/>
    <col min="13556" max="13556" width="11.42578125" style="95"/>
    <col min="13557" max="13557" width="2" style="95" bestFit="1" customWidth="1"/>
    <col min="13558" max="13797" width="11.42578125" style="95"/>
    <col min="13798" max="13798" width="2.42578125" style="95" customWidth="1"/>
    <col min="13799" max="13799" width="2.140625" style="95" bestFit="1" customWidth="1"/>
    <col min="13800" max="13800" width="0.85546875" style="95" bestFit="1" customWidth="1"/>
    <col min="13801" max="13801" width="2" style="95" customWidth="1"/>
    <col min="13802" max="13802" width="2" style="95" bestFit="1" customWidth="1"/>
    <col min="13803" max="13803" width="1.28515625" style="95" bestFit="1" customWidth="1"/>
    <col min="13804" max="13804" width="2" style="95" bestFit="1" customWidth="1"/>
    <col min="13805" max="13805" width="2.140625" style="95" customWidth="1"/>
    <col min="13806" max="13806" width="1.140625" style="95" customWidth="1"/>
    <col min="13807" max="13807" width="0" style="95" hidden="1" customWidth="1"/>
    <col min="13808" max="13808" width="2" style="95" bestFit="1" customWidth="1"/>
    <col min="13809" max="13809" width="2.140625" style="95" customWidth="1"/>
    <col min="13810" max="13810" width="2" style="95" customWidth="1"/>
    <col min="13811" max="13811" width="2.28515625" style="95" customWidth="1"/>
    <col min="13812" max="13812" width="11.42578125" style="95"/>
    <col min="13813" max="13813" width="2" style="95" bestFit="1" customWidth="1"/>
    <col min="13814" max="14053" width="11.42578125" style="95"/>
    <col min="14054" max="14054" width="2.42578125" style="95" customWidth="1"/>
    <col min="14055" max="14055" width="2.140625" style="95" bestFit="1" customWidth="1"/>
    <col min="14056" max="14056" width="0.85546875" style="95" bestFit="1" customWidth="1"/>
    <col min="14057" max="14057" width="2" style="95" customWidth="1"/>
    <col min="14058" max="14058" width="2" style="95" bestFit="1" customWidth="1"/>
    <col min="14059" max="14059" width="1.28515625" style="95" bestFit="1" customWidth="1"/>
    <col min="14060" max="14060" width="2" style="95" bestFit="1" customWidth="1"/>
    <col min="14061" max="14061" width="2.140625" style="95" customWidth="1"/>
    <col min="14062" max="14062" width="1.140625" style="95" customWidth="1"/>
    <col min="14063" max="14063" width="0" style="95" hidden="1" customWidth="1"/>
    <col min="14064" max="14064" width="2" style="95" bestFit="1" customWidth="1"/>
    <col min="14065" max="14065" width="2.140625" style="95" customWidth="1"/>
    <col min="14066" max="14066" width="2" style="95" customWidth="1"/>
    <col min="14067" max="14067" width="2.28515625" style="95" customWidth="1"/>
    <col min="14068" max="14068" width="11.42578125" style="95"/>
    <col min="14069" max="14069" width="2" style="95" bestFit="1" customWidth="1"/>
    <col min="14070" max="14309" width="11.42578125" style="95"/>
    <col min="14310" max="14310" width="2.42578125" style="95" customWidth="1"/>
    <col min="14311" max="14311" width="2.140625" style="95" bestFit="1" customWidth="1"/>
    <col min="14312" max="14312" width="0.85546875" style="95" bestFit="1" customWidth="1"/>
    <col min="14313" max="14313" width="2" style="95" customWidth="1"/>
    <col min="14314" max="14314" width="2" style="95" bestFit="1" customWidth="1"/>
    <col min="14315" max="14315" width="1.28515625" style="95" bestFit="1" customWidth="1"/>
    <col min="14316" max="14316" width="2" style="95" bestFit="1" customWidth="1"/>
    <col min="14317" max="14317" width="2.140625" style="95" customWidth="1"/>
    <col min="14318" max="14318" width="1.140625" style="95" customWidth="1"/>
    <col min="14319" max="14319" width="0" style="95" hidden="1" customWidth="1"/>
    <col min="14320" max="14320" width="2" style="95" bestFit="1" customWidth="1"/>
    <col min="14321" max="14321" width="2.140625" style="95" customWidth="1"/>
    <col min="14322" max="14322" width="2" style="95" customWidth="1"/>
    <col min="14323" max="14323" width="2.28515625" style="95" customWidth="1"/>
    <col min="14324" max="14324" width="11.42578125" style="95"/>
    <col min="14325" max="14325" width="2" style="95" bestFit="1" customWidth="1"/>
    <col min="14326" max="14565" width="11.42578125" style="95"/>
    <col min="14566" max="14566" width="2.42578125" style="95" customWidth="1"/>
    <col min="14567" max="14567" width="2.140625" style="95" bestFit="1" customWidth="1"/>
    <col min="14568" max="14568" width="0.85546875" style="95" bestFit="1" customWidth="1"/>
    <col min="14569" max="14569" width="2" style="95" customWidth="1"/>
    <col min="14570" max="14570" width="2" style="95" bestFit="1" customWidth="1"/>
    <col min="14571" max="14571" width="1.28515625" style="95" bestFit="1" customWidth="1"/>
    <col min="14572" max="14572" width="2" style="95" bestFit="1" customWidth="1"/>
    <col min="14573" max="14573" width="2.140625" style="95" customWidth="1"/>
    <col min="14574" max="14574" width="1.140625" style="95" customWidth="1"/>
    <col min="14575" max="14575" width="0" style="95" hidden="1" customWidth="1"/>
    <col min="14576" max="14576" width="2" style="95" bestFit="1" customWidth="1"/>
    <col min="14577" max="14577" width="2.140625" style="95" customWidth="1"/>
    <col min="14578" max="14578" width="2" style="95" customWidth="1"/>
    <col min="14579" max="14579" width="2.28515625" style="95" customWidth="1"/>
    <col min="14580" max="14580" width="11.42578125" style="95"/>
    <col min="14581" max="14581" width="2" style="95" bestFit="1" customWidth="1"/>
    <col min="14582" max="14821" width="11.42578125" style="95"/>
    <col min="14822" max="14822" width="2.42578125" style="95" customWidth="1"/>
    <col min="14823" max="14823" width="2.140625" style="95" bestFit="1" customWidth="1"/>
    <col min="14824" max="14824" width="0.85546875" style="95" bestFit="1" customWidth="1"/>
    <col min="14825" max="14825" width="2" style="95" customWidth="1"/>
    <col min="14826" max="14826" width="2" style="95" bestFit="1" customWidth="1"/>
    <col min="14827" max="14827" width="1.28515625" style="95" bestFit="1" customWidth="1"/>
    <col min="14828" max="14828" width="2" style="95" bestFit="1" customWidth="1"/>
    <col min="14829" max="14829" width="2.140625" style="95" customWidth="1"/>
    <col min="14830" max="14830" width="1.140625" style="95" customWidth="1"/>
    <col min="14831" max="14831" width="0" style="95" hidden="1" customWidth="1"/>
    <col min="14832" max="14832" width="2" style="95" bestFit="1" customWidth="1"/>
    <col min="14833" max="14833" width="2.140625" style="95" customWidth="1"/>
    <col min="14834" max="14834" width="2" style="95" customWidth="1"/>
    <col min="14835" max="14835" width="2.28515625" style="95" customWidth="1"/>
    <col min="14836" max="14836" width="11.42578125" style="95"/>
    <col min="14837" max="14837" width="2" style="95" bestFit="1" customWidth="1"/>
    <col min="14838" max="15077" width="11.42578125" style="95"/>
    <col min="15078" max="15078" width="2.42578125" style="95" customWidth="1"/>
    <col min="15079" max="15079" width="2.140625" style="95" bestFit="1" customWidth="1"/>
    <col min="15080" max="15080" width="0.85546875" style="95" bestFit="1" customWidth="1"/>
    <col min="15081" max="15081" width="2" style="95" customWidth="1"/>
    <col min="15082" max="15082" width="2" style="95" bestFit="1" customWidth="1"/>
    <col min="15083" max="15083" width="1.28515625" style="95" bestFit="1" customWidth="1"/>
    <col min="15084" max="15084" width="2" style="95" bestFit="1" customWidth="1"/>
    <col min="15085" max="15085" width="2.140625" style="95" customWidth="1"/>
    <col min="15086" max="15086" width="1.140625" style="95" customWidth="1"/>
    <col min="15087" max="15087" width="0" style="95" hidden="1" customWidth="1"/>
    <col min="15088" max="15088" width="2" style="95" bestFit="1" customWidth="1"/>
    <col min="15089" max="15089" width="2.140625" style="95" customWidth="1"/>
    <col min="15090" max="15090" width="2" style="95" customWidth="1"/>
    <col min="15091" max="15091" width="2.28515625" style="95" customWidth="1"/>
    <col min="15092" max="15092" width="11.42578125" style="95"/>
    <col min="15093" max="15093" width="2" style="95" bestFit="1" customWidth="1"/>
    <col min="15094" max="15333" width="11.42578125" style="95"/>
    <col min="15334" max="15334" width="2.42578125" style="95" customWidth="1"/>
    <col min="15335" max="15335" width="2.140625" style="95" bestFit="1" customWidth="1"/>
    <col min="15336" max="15336" width="0.85546875" style="95" bestFit="1" customWidth="1"/>
    <col min="15337" max="15337" width="2" style="95" customWidth="1"/>
    <col min="15338" max="15338" width="2" style="95" bestFit="1" customWidth="1"/>
    <col min="15339" max="15339" width="1.28515625" style="95" bestFit="1" customWidth="1"/>
    <col min="15340" max="15340" width="2" style="95" bestFit="1" customWidth="1"/>
    <col min="15341" max="15341" width="2.140625" style="95" customWidth="1"/>
    <col min="15342" max="15342" width="1.140625" style="95" customWidth="1"/>
    <col min="15343" max="15343" width="0" style="95" hidden="1" customWidth="1"/>
    <col min="15344" max="15344" width="2" style="95" bestFit="1" customWidth="1"/>
    <col min="15345" max="15345" width="2.140625" style="95" customWidth="1"/>
    <col min="15346" max="15346" width="2" style="95" customWidth="1"/>
    <col min="15347" max="15347" width="2.28515625" style="95" customWidth="1"/>
    <col min="15348" max="15348" width="11.42578125" style="95"/>
    <col min="15349" max="15349" width="2" style="95" bestFit="1" customWidth="1"/>
    <col min="15350" max="15589" width="11.42578125" style="95"/>
    <col min="15590" max="15590" width="2.42578125" style="95" customWidth="1"/>
    <col min="15591" max="15591" width="2.140625" style="95" bestFit="1" customWidth="1"/>
    <col min="15592" max="15592" width="0.85546875" style="95" bestFit="1" customWidth="1"/>
    <col min="15593" max="15593" width="2" style="95" customWidth="1"/>
    <col min="15594" max="15594" width="2" style="95" bestFit="1" customWidth="1"/>
    <col min="15595" max="15595" width="1.28515625" style="95" bestFit="1" customWidth="1"/>
    <col min="15596" max="15596" width="2" style="95" bestFit="1" customWidth="1"/>
    <col min="15597" max="15597" width="2.140625" style="95" customWidth="1"/>
    <col min="15598" max="15598" width="1.140625" style="95" customWidth="1"/>
    <col min="15599" max="15599" width="0" style="95" hidden="1" customWidth="1"/>
    <col min="15600" max="15600" width="2" style="95" bestFit="1" customWidth="1"/>
    <col min="15601" max="15601" width="2.140625" style="95" customWidth="1"/>
    <col min="15602" max="15602" width="2" style="95" customWidth="1"/>
    <col min="15603" max="15603" width="2.28515625" style="95" customWidth="1"/>
    <col min="15604" max="15604" width="11.42578125" style="95"/>
    <col min="15605" max="15605" width="2" style="95" bestFit="1" customWidth="1"/>
    <col min="15606" max="15845" width="11.42578125" style="95"/>
    <col min="15846" max="15846" width="2.42578125" style="95" customWidth="1"/>
    <col min="15847" max="15847" width="2.140625" style="95" bestFit="1" customWidth="1"/>
    <col min="15848" max="15848" width="0.85546875" style="95" bestFit="1" customWidth="1"/>
    <col min="15849" max="15849" width="2" style="95" customWidth="1"/>
    <col min="15850" max="15850" width="2" style="95" bestFit="1" customWidth="1"/>
    <col min="15851" max="15851" width="1.28515625" style="95" bestFit="1" customWidth="1"/>
    <col min="15852" max="15852" width="2" style="95" bestFit="1" customWidth="1"/>
    <col min="15853" max="15853" width="2.140625" style="95" customWidth="1"/>
    <col min="15854" max="15854" width="1.140625" style="95" customWidth="1"/>
    <col min="15855" max="15855" width="0" style="95" hidden="1" customWidth="1"/>
    <col min="15856" max="15856" width="2" style="95" bestFit="1" customWidth="1"/>
    <col min="15857" max="15857" width="2.140625" style="95" customWidth="1"/>
    <col min="15858" max="15858" width="2" style="95" customWidth="1"/>
    <col min="15859" max="15859" width="2.28515625" style="95" customWidth="1"/>
    <col min="15860" max="15860" width="11.42578125" style="95"/>
    <col min="15861" max="15861" width="2" style="95" bestFit="1" customWidth="1"/>
    <col min="15862" max="16101" width="11.42578125" style="95"/>
    <col min="16102" max="16102" width="2.42578125" style="95" customWidth="1"/>
    <col min="16103" max="16103" width="2.140625" style="95" bestFit="1" customWidth="1"/>
    <col min="16104" max="16104" width="0.85546875" style="95" bestFit="1" customWidth="1"/>
    <col min="16105" max="16105" width="2" style="95" customWidth="1"/>
    <col min="16106" max="16106" width="2" style="95" bestFit="1" customWidth="1"/>
    <col min="16107" max="16107" width="1.28515625" style="95" bestFit="1" customWidth="1"/>
    <col min="16108" max="16108" width="2" style="95" bestFit="1" customWidth="1"/>
    <col min="16109" max="16109" width="2.140625" style="95" customWidth="1"/>
    <col min="16110" max="16110" width="1.140625" style="95" customWidth="1"/>
    <col min="16111" max="16111" width="0" style="95" hidden="1" customWidth="1"/>
    <col min="16112" max="16112" width="2" style="95" bestFit="1" customWidth="1"/>
    <col min="16113" max="16113" width="2.140625" style="95" customWidth="1"/>
    <col min="16114" max="16114" width="2" style="95" customWidth="1"/>
    <col min="16115" max="16115" width="2.28515625" style="95" customWidth="1"/>
    <col min="16116" max="16116" width="11.42578125" style="95"/>
    <col min="16117" max="16117" width="2" style="95" bestFit="1" customWidth="1"/>
    <col min="16118" max="16384" width="11.42578125" style="95"/>
  </cols>
  <sheetData>
    <row r="7" spans="2:14" x14ac:dyDescent="0.2">
      <c r="D7" s="97"/>
    </row>
    <row r="8" spans="2:14" ht="13.5" thickBot="1" x14ac:dyDescent="0.25">
      <c r="D8" s="97"/>
    </row>
    <row r="9" spans="2:14" ht="18.75" thickBot="1" x14ac:dyDescent="0.3">
      <c r="C9" s="626" t="s">
        <v>548</v>
      </c>
      <c r="D9" s="627"/>
      <c r="F9" s="631" t="s">
        <v>560</v>
      </c>
      <c r="G9" s="632"/>
      <c r="H9" s="632"/>
      <c r="I9" s="632"/>
      <c r="J9" s="632"/>
      <c r="K9" s="633"/>
    </row>
    <row r="10" spans="2:14" ht="39" customHeight="1" thickBot="1" x14ac:dyDescent="0.25">
      <c r="B10" s="566" t="s">
        <v>559</v>
      </c>
      <c r="C10" s="567" t="s">
        <v>12</v>
      </c>
      <c r="D10" s="568" t="s">
        <v>549</v>
      </c>
      <c r="E10" s="569" t="s">
        <v>550</v>
      </c>
      <c r="F10" s="558" t="s">
        <v>557</v>
      </c>
      <c r="G10" s="559" t="s">
        <v>551</v>
      </c>
      <c r="H10" s="570" t="s">
        <v>919</v>
      </c>
      <c r="I10" s="560" t="s">
        <v>561</v>
      </c>
      <c r="J10" s="560" t="s">
        <v>21</v>
      </c>
      <c r="K10" s="574" t="s">
        <v>926</v>
      </c>
    </row>
    <row r="11" spans="2:14" ht="14.1" customHeight="1" x14ac:dyDescent="0.2">
      <c r="B11" s="563">
        <v>22</v>
      </c>
      <c r="C11" s="390">
        <v>758944000</v>
      </c>
      <c r="D11" s="564">
        <v>1.7215306060553305E-3</v>
      </c>
      <c r="E11" s="543">
        <v>20000000</v>
      </c>
      <c r="F11" s="565">
        <v>40000000</v>
      </c>
      <c r="G11" s="547">
        <v>40000000</v>
      </c>
      <c r="H11" s="571">
        <v>4.6102608246993617E-4</v>
      </c>
      <c r="I11" s="575">
        <v>40000000</v>
      </c>
      <c r="J11" s="394">
        <v>0</v>
      </c>
      <c r="K11" s="547">
        <v>698944000</v>
      </c>
      <c r="M11" s="96"/>
      <c r="N11" s="98"/>
    </row>
    <row r="12" spans="2:14" ht="14.1" customHeight="1" x14ac:dyDescent="0.2">
      <c r="B12" s="207">
        <v>24</v>
      </c>
      <c r="C12" s="187">
        <v>7592901496</v>
      </c>
      <c r="D12" s="206">
        <v>1.7223157853711611E-2</v>
      </c>
      <c r="E12" s="203">
        <v>0</v>
      </c>
      <c r="F12" s="562">
        <v>7193449000</v>
      </c>
      <c r="G12" s="547">
        <v>7193449000</v>
      </c>
      <c r="H12" s="572">
        <v>8.2909190297931992E-2</v>
      </c>
      <c r="I12" s="575">
        <v>6631459254</v>
      </c>
      <c r="J12" s="394">
        <v>561989746</v>
      </c>
      <c r="K12" s="547">
        <v>399452496</v>
      </c>
    </row>
    <row r="13" spans="2:14" ht="14.1" customHeight="1" x14ac:dyDescent="0.2">
      <c r="B13" s="207">
        <v>29</v>
      </c>
      <c r="C13" s="187">
        <v>21635262546</v>
      </c>
      <c r="D13" s="206">
        <v>4.9075777189070038E-2</v>
      </c>
      <c r="E13" s="203">
        <v>1936723712</v>
      </c>
      <c r="F13" s="562">
        <v>12811090000</v>
      </c>
      <c r="G13" s="547">
        <v>12811090000</v>
      </c>
      <c r="H13" s="572">
        <v>0.14765616587174438</v>
      </c>
      <c r="I13" s="575">
        <v>11408462125</v>
      </c>
      <c r="J13" s="394">
        <v>1402627875</v>
      </c>
      <c r="K13" s="547">
        <v>6887448834</v>
      </c>
    </row>
    <row r="14" spans="2:14" ht="14.1" customHeight="1" x14ac:dyDescent="0.2">
      <c r="B14" s="207">
        <v>31</v>
      </c>
      <c r="C14" s="187">
        <v>357355305856</v>
      </c>
      <c r="D14" s="206">
        <v>0.81059748317052072</v>
      </c>
      <c r="E14" s="203">
        <v>91729268578</v>
      </c>
      <c r="F14" s="562">
        <v>50286365000</v>
      </c>
      <c r="G14" s="547">
        <v>50286365000</v>
      </c>
      <c r="H14" s="572">
        <v>0.5795831464400828</v>
      </c>
      <c r="I14" s="575">
        <v>44204235573</v>
      </c>
      <c r="J14" s="394">
        <v>6082129427</v>
      </c>
      <c r="K14" s="547">
        <v>215339672278</v>
      </c>
    </row>
    <row r="15" spans="2:14" ht="14.1" customHeight="1" x14ac:dyDescent="0.2">
      <c r="B15" s="207">
        <v>33</v>
      </c>
      <c r="C15" s="187">
        <v>53511787201</v>
      </c>
      <c r="D15" s="206">
        <v>0.12138205118064233</v>
      </c>
      <c r="E15" s="203">
        <v>16599840116</v>
      </c>
      <c r="F15" s="562">
        <v>16432083000</v>
      </c>
      <c r="G15" s="547">
        <v>16432083000</v>
      </c>
      <c r="H15" s="572">
        <v>0.1893904713077709</v>
      </c>
      <c r="I15" s="575">
        <v>13027235526</v>
      </c>
      <c r="J15" s="394">
        <v>3404847474</v>
      </c>
      <c r="K15" s="547">
        <v>20479864085</v>
      </c>
    </row>
    <row r="16" spans="2:14" ht="13.5" thickBot="1" x14ac:dyDescent="0.25">
      <c r="B16" s="212" t="s">
        <v>517</v>
      </c>
      <c r="C16" s="213">
        <v>440854201099</v>
      </c>
      <c r="D16" s="214">
        <v>1</v>
      </c>
      <c r="E16" s="561">
        <v>110285832406</v>
      </c>
      <c r="F16" s="213">
        <v>86762987000</v>
      </c>
      <c r="G16" s="215">
        <v>86762987000</v>
      </c>
      <c r="H16" s="573">
        <v>1</v>
      </c>
      <c r="I16" s="255">
        <v>75311392478</v>
      </c>
      <c r="J16" s="215">
        <v>11451594522</v>
      </c>
      <c r="K16" s="256">
        <v>243805381693</v>
      </c>
    </row>
  </sheetData>
  <mergeCells count="2">
    <mergeCell ref="C9:D9"/>
    <mergeCell ref="F9:K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31"/>
  <sheetViews>
    <sheetView tabSelected="1" zoomScale="70" zoomScaleNormal="70" workbookViewId="0">
      <pane ySplit="2" topLeftCell="A9" activePane="bottomLeft" state="frozen"/>
      <selection activeCell="N1" sqref="N1"/>
      <selection pane="bottomLeft" activeCell="A3" sqref="A3"/>
    </sheetView>
  </sheetViews>
  <sheetFormatPr baseColWidth="10" defaultRowHeight="15" outlineLevelRow="2" x14ac:dyDescent="0.25"/>
  <cols>
    <col min="1" max="1" width="11.42578125" style="12" customWidth="1"/>
    <col min="2" max="2" width="9.42578125" style="12" customWidth="1"/>
    <col min="3" max="3" width="19.140625" style="9" customWidth="1"/>
    <col min="4" max="4" width="17.85546875" style="12" hidden="1" customWidth="1"/>
    <col min="5" max="5" width="32.7109375" style="12" hidden="1" customWidth="1"/>
    <col min="6" max="6" width="16" style="12" hidden="1" customWidth="1"/>
    <col min="7" max="7" width="28.42578125" style="12" hidden="1" customWidth="1"/>
    <col min="8" max="8" width="14.28515625" style="12" hidden="1" customWidth="1"/>
    <col min="9" max="9" width="11.85546875" style="12" customWidth="1"/>
    <col min="10" max="10" width="17.7109375" customWidth="1"/>
    <col min="11" max="11" width="16.42578125" style="70" customWidth="1"/>
    <col min="12" max="12" width="31.140625" style="9" hidden="1" customWidth="1"/>
    <col min="13" max="13" width="95.140625" customWidth="1"/>
    <col min="14" max="14" width="26.140625" style="144" hidden="1" customWidth="1"/>
    <col min="15" max="15" width="2.7109375" style="370" hidden="1" customWidth="1"/>
    <col min="16" max="18" width="26.140625" style="144" hidden="1" customWidth="1"/>
    <col min="19" max="19" width="2.7109375" style="370" hidden="1" customWidth="1"/>
    <col min="20" max="20" width="27.28515625" style="71" customWidth="1"/>
    <col min="21" max="21" width="27.28515625" style="10" customWidth="1"/>
    <col min="22" max="22" width="2.7109375" style="252" customWidth="1"/>
    <col min="23" max="25" width="25.28515625" style="10" customWidth="1"/>
    <col min="26" max="26" width="25.28515625" style="10" bestFit="1" customWidth="1"/>
    <col min="27" max="29" width="24.7109375" style="10" hidden="1" customWidth="1"/>
    <col min="30" max="30" width="24.28515625" style="10" hidden="1" customWidth="1"/>
    <col min="31" max="32" width="26.140625" style="10" hidden="1" customWidth="1"/>
    <col min="33" max="34" width="26.140625" style="72" hidden="1" customWidth="1"/>
    <col min="35" max="37" width="26.140625" style="10" hidden="1" customWidth="1"/>
    <col min="38" max="38" width="2.7109375" style="252" customWidth="1"/>
    <col min="39" max="39" width="27.28515625" style="10" customWidth="1"/>
    <col min="40" max="40" width="11.28515625" style="11" customWidth="1"/>
    <col min="41" max="41" width="31.85546875" customWidth="1"/>
    <col min="42" max="42" width="2.7109375" customWidth="1"/>
  </cols>
  <sheetData>
    <row r="1" spans="1:42" s="338" customFormat="1" ht="56.25" customHeight="1" x14ac:dyDescent="0.25">
      <c r="A1" s="104"/>
      <c r="B1" s="104"/>
      <c r="C1" s="104"/>
      <c r="D1" s="340"/>
      <c r="E1" s="340"/>
      <c r="F1" s="340"/>
      <c r="G1" s="340"/>
      <c r="H1" s="340"/>
      <c r="I1" s="104"/>
      <c r="J1" s="104"/>
      <c r="K1" s="104"/>
      <c r="L1" s="340"/>
      <c r="M1" s="104"/>
      <c r="N1" s="343"/>
      <c r="O1" s="371"/>
      <c r="P1" s="634" t="s">
        <v>893</v>
      </c>
      <c r="Q1" s="635"/>
      <c r="R1" s="636"/>
      <c r="S1" s="371"/>
      <c r="T1" s="607"/>
      <c r="U1" s="104"/>
      <c r="V1" s="335"/>
      <c r="W1" s="637" t="s">
        <v>890</v>
      </c>
      <c r="X1" s="638"/>
      <c r="Y1" s="638"/>
      <c r="Z1" s="530"/>
      <c r="AA1" s="530"/>
      <c r="AB1" s="530"/>
      <c r="AC1" s="530"/>
      <c r="AD1" s="530"/>
      <c r="AE1" s="530"/>
      <c r="AF1" s="530"/>
      <c r="AG1" s="530"/>
      <c r="AH1" s="530"/>
      <c r="AI1" s="530"/>
      <c r="AJ1" s="530"/>
      <c r="AK1" s="530"/>
      <c r="AL1" s="337"/>
      <c r="AM1" s="383"/>
      <c r="AN1" s="104"/>
      <c r="AO1" s="104"/>
    </row>
    <row r="2" spans="1:42" s="339" customFormat="1" ht="143.25" customHeight="1" x14ac:dyDescent="0.35">
      <c r="A2" s="329" t="s">
        <v>1</v>
      </c>
      <c r="B2" s="330" t="s">
        <v>2</v>
      </c>
      <c r="C2" s="331" t="s">
        <v>3</v>
      </c>
      <c r="D2" s="341" t="s">
        <v>4</v>
      </c>
      <c r="E2" s="342" t="s">
        <v>5</v>
      </c>
      <c r="F2" s="342" t="s">
        <v>6</v>
      </c>
      <c r="G2" s="342" t="s">
        <v>7</v>
      </c>
      <c r="H2" s="342" t="s">
        <v>547</v>
      </c>
      <c r="I2" s="329" t="s">
        <v>626</v>
      </c>
      <c r="J2" s="331" t="s">
        <v>9</v>
      </c>
      <c r="K2" s="329" t="s">
        <v>10</v>
      </c>
      <c r="L2" s="342" t="s">
        <v>889</v>
      </c>
      <c r="M2" s="331" t="s">
        <v>11</v>
      </c>
      <c r="N2" s="344" t="s">
        <v>675</v>
      </c>
      <c r="O2" s="335">
        <v>5</v>
      </c>
      <c r="P2" s="367" t="s">
        <v>894</v>
      </c>
      <c r="Q2" s="367" t="s">
        <v>891</v>
      </c>
      <c r="R2" s="344" t="s">
        <v>892</v>
      </c>
      <c r="S2" s="335">
        <v>1</v>
      </c>
      <c r="T2" s="608" t="s">
        <v>12</v>
      </c>
      <c r="U2" s="332" t="s">
        <v>920</v>
      </c>
      <c r="V2" s="336">
        <v>2</v>
      </c>
      <c r="W2" s="332" t="s">
        <v>22</v>
      </c>
      <c r="X2" s="332" t="s">
        <v>946</v>
      </c>
      <c r="Y2" s="332" t="s">
        <v>916</v>
      </c>
      <c r="Z2" s="332" t="s">
        <v>928</v>
      </c>
      <c r="AA2" s="345" t="s">
        <v>929</v>
      </c>
      <c r="AB2" s="345" t="s">
        <v>465</v>
      </c>
      <c r="AC2" s="345" t="s">
        <v>464</v>
      </c>
      <c r="AD2" s="345" t="s">
        <v>463</v>
      </c>
      <c r="AE2" s="345" t="s">
        <v>20</v>
      </c>
      <c r="AF2" s="345" t="s">
        <v>19</v>
      </c>
      <c r="AG2" s="345" t="s">
        <v>18</v>
      </c>
      <c r="AH2" s="345" t="s">
        <v>17</v>
      </c>
      <c r="AI2" s="345" t="s">
        <v>16</v>
      </c>
      <c r="AJ2" s="345" t="s">
        <v>15</v>
      </c>
      <c r="AK2" s="345" t="s">
        <v>14</v>
      </c>
      <c r="AL2" s="336">
        <v>3</v>
      </c>
      <c r="AM2" s="332" t="s">
        <v>915</v>
      </c>
      <c r="AN2" s="329" t="s">
        <v>595</v>
      </c>
      <c r="AO2" s="332" t="s">
        <v>23</v>
      </c>
      <c r="AP2" s="378">
        <v>4</v>
      </c>
    </row>
    <row r="3" spans="1:42" s="129" customFormat="1" ht="23.25" x14ac:dyDescent="0.35">
      <c r="A3" s="124"/>
      <c r="B3" s="125"/>
      <c r="C3" s="126"/>
      <c r="D3" s="124"/>
      <c r="E3" s="126"/>
      <c r="F3" s="126"/>
      <c r="G3" s="126"/>
      <c r="H3" s="126"/>
      <c r="I3" s="124"/>
      <c r="J3" s="126"/>
      <c r="K3" s="126"/>
      <c r="L3" s="126"/>
      <c r="M3" s="126"/>
      <c r="N3" s="140"/>
      <c r="O3" s="140"/>
      <c r="P3" s="140"/>
      <c r="Q3" s="140"/>
      <c r="R3" s="140"/>
      <c r="S3" s="140"/>
      <c r="T3" s="127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4"/>
      <c r="AO3" s="128"/>
    </row>
    <row r="4" spans="1:42" ht="26.25" customHeight="1" x14ac:dyDescent="0.4">
      <c r="A4" s="132"/>
      <c r="B4" s="132"/>
      <c r="C4" s="257"/>
      <c r="D4" s="132"/>
      <c r="E4" s="132"/>
      <c r="F4" s="132"/>
      <c r="G4" s="132"/>
      <c r="H4" s="132"/>
      <c r="I4" s="132"/>
      <c r="J4" s="132"/>
      <c r="K4" s="132"/>
      <c r="L4" s="132"/>
      <c r="M4" s="21" t="s">
        <v>0</v>
      </c>
      <c r="N4" s="141"/>
      <c r="O4" s="141"/>
      <c r="P4" s="141"/>
      <c r="Q4" s="141"/>
      <c r="R4" s="141"/>
      <c r="S4" s="141"/>
      <c r="T4" s="20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3"/>
      <c r="AO4" s="1"/>
    </row>
    <row r="5" spans="1:42" s="4" customFormat="1" ht="15" customHeight="1" x14ac:dyDescent="0.4">
      <c r="A5" s="132"/>
      <c r="B5" s="132"/>
      <c r="C5" s="257"/>
      <c r="D5" s="132"/>
      <c r="E5" s="132"/>
      <c r="F5" s="132"/>
      <c r="G5" s="132"/>
      <c r="H5" s="132"/>
      <c r="I5" s="132"/>
      <c r="J5" s="132"/>
      <c r="K5" s="132"/>
      <c r="L5" s="132"/>
      <c r="M5" s="361"/>
      <c r="N5" s="141"/>
      <c r="O5" s="141"/>
      <c r="P5" s="141"/>
      <c r="Q5" s="141"/>
      <c r="R5" s="141"/>
      <c r="S5" s="141"/>
      <c r="T5" s="20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3"/>
      <c r="AO5" s="362"/>
    </row>
    <row r="6" spans="1:42" s="347" customFormat="1" ht="25.5" customHeight="1" x14ac:dyDescent="0.25">
      <c r="A6" s="132"/>
      <c r="B6" s="132"/>
      <c r="C6" s="257"/>
      <c r="D6" s="132"/>
      <c r="E6" s="132"/>
      <c r="F6" s="132"/>
      <c r="G6" s="132"/>
      <c r="H6" s="132"/>
      <c r="I6" s="132"/>
      <c r="J6" s="132"/>
      <c r="K6" s="132"/>
      <c r="L6" s="132"/>
      <c r="M6" s="310" t="s">
        <v>634</v>
      </c>
      <c r="N6" s="141"/>
      <c r="O6" s="141"/>
      <c r="P6" s="141"/>
      <c r="Q6" s="141"/>
      <c r="R6" s="141"/>
      <c r="S6" s="141"/>
      <c r="T6" s="20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3"/>
      <c r="AO6" s="346"/>
    </row>
    <row r="7" spans="1:42" s="320" customFormat="1" ht="25.5" customHeight="1" outlineLevel="2" x14ac:dyDescent="0.35">
      <c r="A7" s="273">
        <v>31</v>
      </c>
      <c r="B7" s="273" t="s">
        <v>24</v>
      </c>
      <c r="C7" s="314" t="s">
        <v>25</v>
      </c>
      <c r="D7" s="273" t="s">
        <v>26</v>
      </c>
      <c r="E7" s="273" t="s">
        <v>27</v>
      </c>
      <c r="F7" s="273" t="s">
        <v>28</v>
      </c>
      <c r="G7" s="273" t="s">
        <v>28</v>
      </c>
      <c r="H7" s="315">
        <v>1</v>
      </c>
      <c r="I7" s="273" t="s">
        <v>38</v>
      </c>
      <c r="J7" s="316" t="s">
        <v>30</v>
      </c>
      <c r="K7" s="314">
        <v>30062818</v>
      </c>
      <c r="L7" s="314" t="s">
        <v>895</v>
      </c>
      <c r="M7" s="316" t="s">
        <v>31</v>
      </c>
      <c r="N7" s="317"/>
      <c r="O7" s="368"/>
      <c r="P7" s="317"/>
      <c r="Q7" s="317"/>
      <c r="R7" s="317"/>
      <c r="S7" s="368"/>
      <c r="T7" s="293">
        <v>3722457875</v>
      </c>
      <c r="U7" s="318">
        <v>3093128729</v>
      </c>
      <c r="V7" s="333"/>
      <c r="W7" s="318">
        <v>159951492</v>
      </c>
      <c r="X7" s="318">
        <v>120843506</v>
      </c>
      <c r="Y7" s="318">
        <v>39107986</v>
      </c>
      <c r="Z7" s="318">
        <v>0</v>
      </c>
      <c r="AA7" s="318">
        <v>120843506</v>
      </c>
      <c r="AB7" s="318">
        <v>0</v>
      </c>
      <c r="AC7" s="318">
        <v>0</v>
      </c>
      <c r="AD7" s="6">
        <v>19992000</v>
      </c>
      <c r="AE7" s="6">
        <v>18428987</v>
      </c>
      <c r="AF7" s="6">
        <v>6941155</v>
      </c>
      <c r="AG7" s="6">
        <v>0</v>
      </c>
      <c r="AH7" s="6">
        <v>73348650</v>
      </c>
      <c r="AI7" s="6">
        <v>2132714</v>
      </c>
      <c r="AJ7" s="6">
        <v>0</v>
      </c>
      <c r="AK7" s="6">
        <v>0</v>
      </c>
      <c r="AL7" s="333"/>
      <c r="AM7" s="318">
        <v>469377654</v>
      </c>
      <c r="AN7" s="319" t="s">
        <v>33</v>
      </c>
      <c r="AO7" s="316" t="s">
        <v>619</v>
      </c>
    </row>
    <row r="8" spans="1:42" s="320" customFormat="1" ht="25.5" customHeight="1" outlineLevel="2" x14ac:dyDescent="0.35">
      <c r="A8" s="273">
        <v>31</v>
      </c>
      <c r="B8" s="273" t="s">
        <v>24</v>
      </c>
      <c r="C8" s="314" t="s">
        <v>34</v>
      </c>
      <c r="D8" s="273" t="s">
        <v>26</v>
      </c>
      <c r="E8" s="273" t="s">
        <v>35</v>
      </c>
      <c r="F8" s="273" t="s">
        <v>28</v>
      </c>
      <c r="G8" s="273" t="s">
        <v>28</v>
      </c>
      <c r="H8" s="315">
        <v>1</v>
      </c>
      <c r="I8" s="273" t="s">
        <v>29</v>
      </c>
      <c r="J8" s="316" t="s">
        <v>30</v>
      </c>
      <c r="K8" s="314">
        <v>30043744</v>
      </c>
      <c r="L8" s="314" t="s">
        <v>895</v>
      </c>
      <c r="M8" s="316" t="s">
        <v>36</v>
      </c>
      <c r="N8" s="317" t="s">
        <v>840</v>
      </c>
      <c r="O8" s="368"/>
      <c r="P8" s="317">
        <v>6857278000</v>
      </c>
      <c r="Q8" s="317"/>
      <c r="R8" s="317"/>
      <c r="S8" s="368"/>
      <c r="T8" s="293">
        <v>7805646000</v>
      </c>
      <c r="U8" s="318">
        <v>3117367117</v>
      </c>
      <c r="V8" s="333"/>
      <c r="W8" s="318">
        <v>2917012689</v>
      </c>
      <c r="X8" s="318">
        <v>2473415266</v>
      </c>
      <c r="Y8" s="318">
        <v>443597423</v>
      </c>
      <c r="Z8" s="318">
        <v>163224703</v>
      </c>
      <c r="AA8" s="318">
        <v>2310190563</v>
      </c>
      <c r="AB8" s="318">
        <v>422838950</v>
      </c>
      <c r="AC8" s="318">
        <v>0</v>
      </c>
      <c r="AD8" s="6">
        <v>232690605</v>
      </c>
      <c r="AE8" s="6">
        <v>201029877</v>
      </c>
      <c r="AF8" s="6">
        <v>485459706</v>
      </c>
      <c r="AG8" s="6">
        <v>221426816</v>
      </c>
      <c r="AH8" s="6">
        <v>206796374</v>
      </c>
      <c r="AI8" s="6">
        <v>338203454</v>
      </c>
      <c r="AJ8" s="6">
        <v>201744781</v>
      </c>
      <c r="AK8" s="6">
        <v>0</v>
      </c>
      <c r="AL8" s="333"/>
      <c r="AM8" s="318">
        <v>1771266194</v>
      </c>
      <c r="AN8" s="319" t="s">
        <v>33</v>
      </c>
      <c r="AO8" s="316" t="s">
        <v>619</v>
      </c>
    </row>
    <row r="9" spans="1:42" s="320" customFormat="1" ht="25.5" customHeight="1" outlineLevel="2" x14ac:dyDescent="0.35">
      <c r="A9" s="273">
        <v>31</v>
      </c>
      <c r="B9" s="273" t="s">
        <v>24</v>
      </c>
      <c r="C9" s="314" t="s">
        <v>44</v>
      </c>
      <c r="D9" s="273" t="s">
        <v>26</v>
      </c>
      <c r="E9" s="273" t="s">
        <v>27</v>
      </c>
      <c r="F9" s="273" t="s">
        <v>28</v>
      </c>
      <c r="G9" s="273" t="s">
        <v>28</v>
      </c>
      <c r="H9" s="315">
        <v>1</v>
      </c>
      <c r="I9" s="273" t="s">
        <v>38</v>
      </c>
      <c r="J9" s="316" t="s">
        <v>30</v>
      </c>
      <c r="K9" s="314">
        <v>30070862</v>
      </c>
      <c r="L9" s="314" t="e">
        <v>#N/A</v>
      </c>
      <c r="M9" s="316" t="s">
        <v>807</v>
      </c>
      <c r="N9" s="317" t="s">
        <v>808</v>
      </c>
      <c r="O9" s="368"/>
      <c r="P9" s="317"/>
      <c r="Q9" s="317"/>
      <c r="R9" s="317"/>
      <c r="S9" s="368"/>
      <c r="T9" s="293">
        <v>7370081000</v>
      </c>
      <c r="U9" s="318">
        <v>0</v>
      </c>
      <c r="V9" s="333"/>
      <c r="W9" s="318">
        <v>5000000</v>
      </c>
      <c r="X9" s="318">
        <v>0</v>
      </c>
      <c r="Y9" s="318">
        <v>5000000</v>
      </c>
      <c r="Z9" s="318">
        <v>0</v>
      </c>
      <c r="AA9" s="318">
        <v>0</v>
      </c>
      <c r="AB9" s="318">
        <v>0</v>
      </c>
      <c r="AC9" s="318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333"/>
      <c r="AM9" s="318">
        <v>7365081000</v>
      </c>
      <c r="AN9" s="319" t="s">
        <v>33</v>
      </c>
      <c r="AO9" s="316" t="s">
        <v>619</v>
      </c>
    </row>
    <row r="10" spans="1:42" s="320" customFormat="1" ht="25.5" customHeight="1" outlineLevel="2" x14ac:dyDescent="0.35">
      <c r="A10" s="273">
        <v>31</v>
      </c>
      <c r="B10" s="273" t="s">
        <v>24</v>
      </c>
      <c r="C10" s="314" t="s">
        <v>25</v>
      </c>
      <c r="D10" s="273" t="s">
        <v>26</v>
      </c>
      <c r="E10" s="273" t="s">
        <v>27</v>
      </c>
      <c r="F10" s="273" t="s">
        <v>28</v>
      </c>
      <c r="G10" s="273" t="s">
        <v>28</v>
      </c>
      <c r="H10" s="315">
        <v>1</v>
      </c>
      <c r="I10" s="273" t="s">
        <v>38</v>
      </c>
      <c r="J10" s="316" t="s">
        <v>30</v>
      </c>
      <c r="K10" s="314">
        <v>30087456</v>
      </c>
      <c r="L10" s="314" t="s">
        <v>895</v>
      </c>
      <c r="M10" s="316" t="s">
        <v>39</v>
      </c>
      <c r="N10" s="317"/>
      <c r="O10" s="368"/>
      <c r="P10" s="317"/>
      <c r="Q10" s="317"/>
      <c r="R10" s="317"/>
      <c r="S10" s="368"/>
      <c r="T10" s="293">
        <v>635599000</v>
      </c>
      <c r="U10" s="318">
        <v>545297739</v>
      </c>
      <c r="V10" s="333"/>
      <c r="W10" s="318">
        <v>64353971</v>
      </c>
      <c r="X10" s="318">
        <v>64353971</v>
      </c>
      <c r="Y10" s="318">
        <v>0</v>
      </c>
      <c r="Z10" s="318">
        <v>0</v>
      </c>
      <c r="AA10" s="318">
        <v>64353971</v>
      </c>
      <c r="AB10" s="318">
        <v>0</v>
      </c>
      <c r="AC10" s="318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64353971</v>
      </c>
      <c r="AJ10" s="6">
        <v>0</v>
      </c>
      <c r="AK10" s="6">
        <v>0</v>
      </c>
      <c r="AL10" s="333"/>
      <c r="AM10" s="318">
        <v>25947290</v>
      </c>
      <c r="AN10" s="319" t="s">
        <v>33</v>
      </c>
      <c r="AO10" s="316" t="s">
        <v>619</v>
      </c>
    </row>
    <row r="11" spans="1:42" s="320" customFormat="1" ht="25.5" customHeight="1" outlineLevel="2" x14ac:dyDescent="0.35">
      <c r="A11" s="273">
        <v>31</v>
      </c>
      <c r="B11" s="273" t="s">
        <v>24</v>
      </c>
      <c r="C11" s="314" t="s">
        <v>45</v>
      </c>
      <c r="D11" s="273" t="s">
        <v>26</v>
      </c>
      <c r="E11" s="273" t="s">
        <v>27</v>
      </c>
      <c r="F11" s="273" t="s">
        <v>28</v>
      </c>
      <c r="G11" s="273" t="s">
        <v>28</v>
      </c>
      <c r="H11" s="315">
        <v>1</v>
      </c>
      <c r="I11" s="273" t="s">
        <v>29</v>
      </c>
      <c r="J11" s="316" t="s">
        <v>30</v>
      </c>
      <c r="K11" s="314">
        <v>30165522</v>
      </c>
      <c r="L11" s="314" t="s">
        <v>896</v>
      </c>
      <c r="M11" s="316" t="s">
        <v>46</v>
      </c>
      <c r="N11" s="317"/>
      <c r="O11" s="368"/>
      <c r="P11" s="317"/>
      <c r="Q11" s="317"/>
      <c r="R11" s="317"/>
      <c r="S11" s="368"/>
      <c r="T11" s="293">
        <v>820000000</v>
      </c>
      <c r="U11" s="318">
        <v>3000000</v>
      </c>
      <c r="V11" s="333"/>
      <c r="W11" s="318">
        <v>513143904</v>
      </c>
      <c r="X11" s="318">
        <v>268686895</v>
      </c>
      <c r="Y11" s="318">
        <v>244457009</v>
      </c>
      <c r="Z11" s="318">
        <v>73353168</v>
      </c>
      <c r="AA11" s="318">
        <v>195333727</v>
      </c>
      <c r="AB11" s="318">
        <v>52865574</v>
      </c>
      <c r="AC11" s="318">
        <v>74422143</v>
      </c>
      <c r="AD11" s="6">
        <v>56797821</v>
      </c>
      <c r="AE11" s="6">
        <v>11248189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333"/>
      <c r="AM11" s="318">
        <v>303856096</v>
      </c>
      <c r="AN11" s="319" t="s">
        <v>47</v>
      </c>
      <c r="AO11" s="316" t="s">
        <v>619</v>
      </c>
    </row>
    <row r="12" spans="1:42" s="320" customFormat="1" ht="25.5" customHeight="1" outlineLevel="2" x14ac:dyDescent="0.35">
      <c r="A12" s="273">
        <v>31</v>
      </c>
      <c r="B12" s="273" t="s">
        <v>24</v>
      </c>
      <c r="C12" s="314" t="s">
        <v>25</v>
      </c>
      <c r="D12" s="273" t="s">
        <v>26</v>
      </c>
      <c r="E12" s="273" t="s">
        <v>27</v>
      </c>
      <c r="F12" s="273" t="s">
        <v>28</v>
      </c>
      <c r="G12" s="273" t="s">
        <v>28</v>
      </c>
      <c r="H12" s="315">
        <v>1</v>
      </c>
      <c r="I12" s="273" t="s">
        <v>29</v>
      </c>
      <c r="J12" s="316" t="s">
        <v>30</v>
      </c>
      <c r="K12" s="314">
        <v>30129384</v>
      </c>
      <c r="L12" s="314" t="s">
        <v>895</v>
      </c>
      <c r="M12" s="316" t="s">
        <v>468</v>
      </c>
      <c r="N12" s="317"/>
      <c r="O12" s="368"/>
      <c r="P12" s="317"/>
      <c r="Q12" s="317"/>
      <c r="R12" s="317"/>
      <c r="S12" s="368"/>
      <c r="T12" s="293">
        <v>3637538851</v>
      </c>
      <c r="U12" s="318">
        <v>3633546925</v>
      </c>
      <c r="V12" s="333"/>
      <c r="W12" s="318">
        <v>0</v>
      </c>
      <c r="X12" s="318">
        <v>0</v>
      </c>
      <c r="Y12" s="318">
        <v>0</v>
      </c>
      <c r="Z12" s="318">
        <v>0</v>
      </c>
      <c r="AA12" s="318">
        <v>0</v>
      </c>
      <c r="AB12" s="318">
        <v>0</v>
      </c>
      <c r="AC12" s="318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333"/>
      <c r="AM12" s="318">
        <v>3991926</v>
      </c>
      <c r="AN12" s="319" t="s">
        <v>33</v>
      </c>
      <c r="AO12" s="316" t="s">
        <v>619</v>
      </c>
    </row>
    <row r="13" spans="1:42" s="320" customFormat="1" ht="25.5" customHeight="1" outlineLevel="2" x14ac:dyDescent="0.35">
      <c r="A13" s="273">
        <v>31</v>
      </c>
      <c r="B13" s="273" t="s">
        <v>24</v>
      </c>
      <c r="C13" s="314" t="s">
        <v>40</v>
      </c>
      <c r="D13" s="273" t="s">
        <v>26</v>
      </c>
      <c r="E13" s="273" t="s">
        <v>27</v>
      </c>
      <c r="F13" s="273" t="s">
        <v>28</v>
      </c>
      <c r="G13" s="273" t="s">
        <v>28</v>
      </c>
      <c r="H13" s="315">
        <v>1</v>
      </c>
      <c r="I13" s="273" t="s">
        <v>38</v>
      </c>
      <c r="J13" s="316" t="s">
        <v>30</v>
      </c>
      <c r="K13" s="314">
        <v>30135711</v>
      </c>
      <c r="L13" s="314" t="s">
        <v>896</v>
      </c>
      <c r="M13" s="316" t="s">
        <v>41</v>
      </c>
      <c r="N13" s="317"/>
      <c r="O13" s="368"/>
      <c r="P13" s="317"/>
      <c r="Q13" s="317"/>
      <c r="R13" s="317"/>
      <c r="S13" s="368"/>
      <c r="T13" s="293">
        <v>151972000</v>
      </c>
      <c r="U13" s="318">
        <v>1000000</v>
      </c>
      <c r="V13" s="333"/>
      <c r="W13" s="318">
        <v>131004000</v>
      </c>
      <c r="X13" s="318">
        <v>128911143</v>
      </c>
      <c r="Y13" s="318">
        <v>2092857</v>
      </c>
      <c r="Z13" s="318">
        <v>11511143</v>
      </c>
      <c r="AA13" s="318">
        <v>117400000</v>
      </c>
      <c r="AB13" s="318">
        <v>23739706</v>
      </c>
      <c r="AC13" s="318">
        <v>0</v>
      </c>
      <c r="AD13" s="6">
        <v>0</v>
      </c>
      <c r="AE13" s="6">
        <v>0</v>
      </c>
      <c r="AF13" s="6">
        <v>56905378</v>
      </c>
      <c r="AG13" s="6">
        <v>0</v>
      </c>
      <c r="AH13" s="6">
        <v>11673585</v>
      </c>
      <c r="AI13" s="6">
        <v>25081331</v>
      </c>
      <c r="AJ13" s="6">
        <v>0</v>
      </c>
      <c r="AK13" s="6">
        <v>0</v>
      </c>
      <c r="AL13" s="333"/>
      <c r="AM13" s="318">
        <v>19968000</v>
      </c>
      <c r="AN13" s="319" t="s">
        <v>33</v>
      </c>
      <c r="AO13" s="316" t="s">
        <v>619</v>
      </c>
    </row>
    <row r="14" spans="1:42" s="320" customFormat="1" ht="25.5" customHeight="1" outlineLevel="2" x14ac:dyDescent="0.35">
      <c r="A14" s="273">
        <v>31</v>
      </c>
      <c r="B14" s="273" t="s">
        <v>24</v>
      </c>
      <c r="C14" s="314" t="s">
        <v>42</v>
      </c>
      <c r="D14" s="273" t="s">
        <v>26</v>
      </c>
      <c r="E14" s="273" t="s">
        <v>27</v>
      </c>
      <c r="F14" s="273" t="s">
        <v>28</v>
      </c>
      <c r="G14" s="273" t="s">
        <v>28</v>
      </c>
      <c r="H14" s="315">
        <v>1</v>
      </c>
      <c r="I14" s="273" t="s">
        <v>29</v>
      </c>
      <c r="J14" s="316" t="s">
        <v>30</v>
      </c>
      <c r="K14" s="314">
        <v>40002497</v>
      </c>
      <c r="L14" s="314" t="s">
        <v>896</v>
      </c>
      <c r="M14" s="316" t="s">
        <v>43</v>
      </c>
      <c r="N14" s="317"/>
      <c r="O14" s="368"/>
      <c r="P14" s="317"/>
      <c r="Q14" s="317"/>
      <c r="R14" s="317"/>
      <c r="S14" s="368"/>
      <c r="T14" s="293">
        <v>219763000</v>
      </c>
      <c r="U14" s="318">
        <v>1500000</v>
      </c>
      <c r="V14" s="333"/>
      <c r="W14" s="318">
        <v>214031757</v>
      </c>
      <c r="X14" s="318">
        <v>214031757</v>
      </c>
      <c r="Y14" s="318">
        <v>0</v>
      </c>
      <c r="Z14" s="318">
        <v>0</v>
      </c>
      <c r="AA14" s="318">
        <v>214031757</v>
      </c>
      <c r="AB14" s="318">
        <v>0</v>
      </c>
      <c r="AC14" s="318">
        <v>0</v>
      </c>
      <c r="AD14" s="6">
        <v>0</v>
      </c>
      <c r="AE14" s="6">
        <v>0</v>
      </c>
      <c r="AF14" s="6">
        <v>0</v>
      </c>
      <c r="AG14" s="6">
        <v>40943855</v>
      </c>
      <c r="AH14" s="6">
        <v>0</v>
      </c>
      <c r="AI14" s="6">
        <v>173087902</v>
      </c>
      <c r="AJ14" s="6">
        <v>0</v>
      </c>
      <c r="AK14" s="6">
        <v>0</v>
      </c>
      <c r="AL14" s="333"/>
      <c r="AM14" s="318">
        <v>4231243</v>
      </c>
      <c r="AN14" s="319" t="s">
        <v>33</v>
      </c>
      <c r="AO14" s="316" t="s">
        <v>619</v>
      </c>
    </row>
    <row r="15" spans="1:42" s="320" customFormat="1" ht="25.5" customHeight="1" outlineLevel="2" x14ac:dyDescent="0.35">
      <c r="A15" s="273">
        <v>29</v>
      </c>
      <c r="B15" s="273" t="s">
        <v>48</v>
      </c>
      <c r="C15" s="314" t="s">
        <v>50</v>
      </c>
      <c r="D15" s="273" t="s">
        <v>51</v>
      </c>
      <c r="E15" s="273" t="s">
        <v>27</v>
      </c>
      <c r="F15" s="273" t="s">
        <v>28</v>
      </c>
      <c r="G15" s="273" t="s">
        <v>28</v>
      </c>
      <c r="H15" s="315">
        <v>1</v>
      </c>
      <c r="I15" s="273" t="s">
        <v>38</v>
      </c>
      <c r="J15" s="316" t="s">
        <v>30</v>
      </c>
      <c r="K15" s="314">
        <v>40005437</v>
      </c>
      <c r="L15" s="314" t="s">
        <v>896</v>
      </c>
      <c r="M15" s="316" t="s">
        <v>52</v>
      </c>
      <c r="N15" s="317"/>
      <c r="O15" s="368"/>
      <c r="P15" s="317"/>
      <c r="Q15" s="317"/>
      <c r="R15" s="317"/>
      <c r="S15" s="368"/>
      <c r="T15" s="293">
        <v>263746854</v>
      </c>
      <c r="U15" s="318">
        <v>0</v>
      </c>
      <c r="V15" s="333"/>
      <c r="W15" s="318">
        <v>263746854</v>
      </c>
      <c r="X15" s="318">
        <v>263746854</v>
      </c>
      <c r="Y15" s="318">
        <v>0</v>
      </c>
      <c r="Z15" s="318">
        <v>0</v>
      </c>
      <c r="AA15" s="318">
        <v>263746854</v>
      </c>
      <c r="AB15" s="318">
        <v>263746854</v>
      </c>
      <c r="AC15" s="318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333"/>
      <c r="AM15" s="318">
        <v>0</v>
      </c>
      <c r="AN15" s="319" t="s">
        <v>47</v>
      </c>
      <c r="AO15" s="316" t="s">
        <v>619</v>
      </c>
    </row>
    <row r="16" spans="1:42" s="320" customFormat="1" ht="25.5" customHeight="1" outlineLevel="2" x14ac:dyDescent="0.35">
      <c r="A16" s="273">
        <v>31</v>
      </c>
      <c r="B16" s="273" t="s">
        <v>24</v>
      </c>
      <c r="C16" s="314" t="s">
        <v>25</v>
      </c>
      <c r="D16" s="273" t="s">
        <v>26</v>
      </c>
      <c r="E16" s="273" t="s">
        <v>27</v>
      </c>
      <c r="F16" s="273" t="s">
        <v>28</v>
      </c>
      <c r="G16" s="273" t="s">
        <v>28</v>
      </c>
      <c r="H16" s="315">
        <v>1</v>
      </c>
      <c r="I16" s="273" t="s">
        <v>38</v>
      </c>
      <c r="J16" s="316" t="s">
        <v>30</v>
      </c>
      <c r="K16" s="314">
        <v>30470902</v>
      </c>
      <c r="L16" s="314" t="s">
        <v>895</v>
      </c>
      <c r="M16" s="316" t="s">
        <v>597</v>
      </c>
      <c r="N16" s="317"/>
      <c r="O16" s="368"/>
      <c r="P16" s="317"/>
      <c r="Q16" s="317"/>
      <c r="R16" s="317"/>
      <c r="S16" s="368"/>
      <c r="T16" s="293">
        <v>103083351</v>
      </c>
      <c r="U16" s="318">
        <v>51377351</v>
      </c>
      <c r="V16" s="333"/>
      <c r="W16" s="318">
        <v>26820000</v>
      </c>
      <c r="X16" s="318">
        <v>21939999</v>
      </c>
      <c r="Y16" s="318">
        <v>4880001</v>
      </c>
      <c r="Z16" s="318">
        <v>0</v>
      </c>
      <c r="AA16" s="318">
        <v>21939999</v>
      </c>
      <c r="AB16" s="318">
        <v>0</v>
      </c>
      <c r="AC16" s="318">
        <v>0</v>
      </c>
      <c r="AD16" s="6">
        <v>0</v>
      </c>
      <c r="AE16" s="6">
        <v>14799999</v>
      </c>
      <c r="AF16" s="6">
        <v>0</v>
      </c>
      <c r="AG16" s="6">
        <v>0</v>
      </c>
      <c r="AH16" s="6">
        <v>7140000</v>
      </c>
      <c r="AI16" s="6">
        <v>0</v>
      </c>
      <c r="AJ16" s="6">
        <v>0</v>
      </c>
      <c r="AK16" s="6">
        <v>0</v>
      </c>
      <c r="AL16" s="333"/>
      <c r="AM16" s="318">
        <v>24886000</v>
      </c>
      <c r="AN16" s="319" t="s">
        <v>33</v>
      </c>
      <c r="AO16" s="316" t="s">
        <v>619</v>
      </c>
    </row>
    <row r="17" spans="1:41" s="320" customFormat="1" ht="25.5" customHeight="1" outlineLevel="2" x14ac:dyDescent="0.35">
      <c r="A17" s="273">
        <v>29</v>
      </c>
      <c r="B17" s="273" t="s">
        <v>48</v>
      </c>
      <c r="C17" s="314" t="s">
        <v>40</v>
      </c>
      <c r="D17" s="273" t="s">
        <v>51</v>
      </c>
      <c r="E17" s="273" t="s">
        <v>27</v>
      </c>
      <c r="F17" s="273" t="s">
        <v>28</v>
      </c>
      <c r="G17" s="273" t="s">
        <v>28</v>
      </c>
      <c r="H17" s="315">
        <v>1</v>
      </c>
      <c r="I17" s="273" t="s">
        <v>53</v>
      </c>
      <c r="J17" s="316" t="s">
        <v>30</v>
      </c>
      <c r="K17" s="314">
        <v>40002944</v>
      </c>
      <c r="L17" s="314" t="s">
        <v>896</v>
      </c>
      <c r="M17" s="316" t="s">
        <v>54</v>
      </c>
      <c r="N17" s="317"/>
      <c r="O17" s="368"/>
      <c r="P17" s="317"/>
      <c r="Q17" s="317"/>
      <c r="R17" s="317"/>
      <c r="S17" s="368"/>
      <c r="T17" s="293">
        <v>94605000</v>
      </c>
      <c r="U17" s="318">
        <v>0</v>
      </c>
      <c r="V17" s="333"/>
      <c r="W17" s="318">
        <v>94605000</v>
      </c>
      <c r="X17" s="318">
        <v>94605000</v>
      </c>
      <c r="Y17" s="318">
        <v>0</v>
      </c>
      <c r="Z17" s="318">
        <v>0</v>
      </c>
      <c r="AA17" s="318">
        <v>94605000</v>
      </c>
      <c r="AB17" s="318">
        <v>0</v>
      </c>
      <c r="AC17" s="318">
        <v>94605000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333"/>
      <c r="AM17" s="318">
        <v>0</v>
      </c>
      <c r="AN17" s="319" t="s">
        <v>47</v>
      </c>
      <c r="AO17" s="316" t="s">
        <v>627</v>
      </c>
    </row>
    <row r="18" spans="1:41" s="320" customFormat="1" ht="25.5" customHeight="1" outlineLevel="2" x14ac:dyDescent="0.35">
      <c r="A18" s="273">
        <v>31</v>
      </c>
      <c r="B18" s="273" t="s">
        <v>48</v>
      </c>
      <c r="C18" s="314" t="s">
        <v>83</v>
      </c>
      <c r="D18" s="273" t="s">
        <v>51</v>
      </c>
      <c r="E18" s="273" t="s">
        <v>911</v>
      </c>
      <c r="F18" s="273" t="s">
        <v>28</v>
      </c>
      <c r="G18" s="273" t="s">
        <v>28</v>
      </c>
      <c r="H18" s="315">
        <v>1</v>
      </c>
      <c r="I18" s="273" t="s">
        <v>98</v>
      </c>
      <c r="J18" s="316" t="s">
        <v>30</v>
      </c>
      <c r="K18" s="314">
        <v>40006873</v>
      </c>
      <c r="L18" s="314" t="s">
        <v>898</v>
      </c>
      <c r="M18" s="316" t="s">
        <v>927</v>
      </c>
      <c r="N18" s="317" t="s">
        <v>912</v>
      </c>
      <c r="O18" s="368"/>
      <c r="P18" s="372">
        <v>99004000</v>
      </c>
      <c r="Q18" s="317"/>
      <c r="R18" s="317"/>
      <c r="S18" s="368"/>
      <c r="T18" s="293">
        <v>99004000</v>
      </c>
      <c r="U18" s="318">
        <v>0</v>
      </c>
      <c r="V18" s="333"/>
      <c r="W18" s="318">
        <v>99004000</v>
      </c>
      <c r="X18" s="318">
        <v>99004000</v>
      </c>
      <c r="Y18" s="318">
        <v>0</v>
      </c>
      <c r="Z18" s="318">
        <v>0</v>
      </c>
      <c r="AA18" s="318">
        <v>99004000</v>
      </c>
      <c r="AB18" s="318">
        <v>99004000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333"/>
      <c r="AM18" s="318">
        <v>0</v>
      </c>
      <c r="AN18" s="319" t="s">
        <v>33</v>
      </c>
      <c r="AO18" s="316" t="s">
        <v>627</v>
      </c>
    </row>
    <row r="19" spans="1:41" s="320" customFormat="1" ht="25.5" customHeight="1" outlineLevel="2" x14ac:dyDescent="0.35">
      <c r="A19" s="273">
        <v>33</v>
      </c>
      <c r="B19" s="273" t="s">
        <v>48</v>
      </c>
      <c r="C19" s="314" t="s">
        <v>40</v>
      </c>
      <c r="D19" s="273" t="s">
        <v>26</v>
      </c>
      <c r="E19" s="273" t="s">
        <v>27</v>
      </c>
      <c r="F19" s="273" t="s">
        <v>28</v>
      </c>
      <c r="G19" s="273" t="s">
        <v>28</v>
      </c>
      <c r="H19" s="315">
        <v>1</v>
      </c>
      <c r="I19" s="273" t="s">
        <v>59</v>
      </c>
      <c r="J19" s="316" t="s">
        <v>30</v>
      </c>
      <c r="K19" s="314" t="s">
        <v>59</v>
      </c>
      <c r="L19" s="314"/>
      <c r="M19" s="600" t="s">
        <v>878</v>
      </c>
      <c r="N19" s="317"/>
      <c r="O19" s="368"/>
      <c r="P19" s="317"/>
      <c r="Q19" s="317"/>
      <c r="R19" s="317"/>
      <c r="S19" s="368"/>
      <c r="T19" s="293">
        <v>192493479</v>
      </c>
      <c r="U19" s="318">
        <v>0</v>
      </c>
      <c r="V19" s="333"/>
      <c r="W19" s="318">
        <v>100000000</v>
      </c>
      <c r="X19" s="318">
        <v>0</v>
      </c>
      <c r="Y19" s="318">
        <v>100000000</v>
      </c>
      <c r="Z19" s="318">
        <v>0</v>
      </c>
      <c r="AA19" s="318">
        <v>0</v>
      </c>
      <c r="AB19" s="318">
        <v>0</v>
      </c>
      <c r="AC19" s="318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333"/>
      <c r="AM19" s="318">
        <v>92493479</v>
      </c>
      <c r="AN19" s="319" t="s">
        <v>60</v>
      </c>
      <c r="AO19" s="316" t="s">
        <v>619</v>
      </c>
    </row>
    <row r="20" spans="1:41" s="347" customFormat="1" ht="25.5" customHeight="1" outlineLevel="1" x14ac:dyDescent="0.3">
      <c r="A20" s="348"/>
      <c r="B20" s="348"/>
      <c r="C20" s="349"/>
      <c r="D20" s="13"/>
      <c r="E20" s="13"/>
      <c r="F20" s="13"/>
      <c r="G20" s="13"/>
      <c r="H20" s="13"/>
      <c r="I20" s="348"/>
      <c r="J20" s="350"/>
      <c r="K20" s="349"/>
      <c r="L20" s="14"/>
      <c r="M20" s="302" t="s">
        <v>636</v>
      </c>
      <c r="N20" s="374"/>
      <c r="O20" s="143"/>
      <c r="P20" s="143"/>
      <c r="Q20" s="143"/>
      <c r="R20" s="375"/>
      <c r="S20" s="366"/>
      <c r="T20" s="351">
        <v>25115990410</v>
      </c>
      <c r="U20" s="351">
        <v>10446217861</v>
      </c>
      <c r="V20" s="352"/>
      <c r="W20" s="351">
        <v>4588673667</v>
      </c>
      <c r="X20" s="351">
        <v>3749538391</v>
      </c>
      <c r="Y20" s="351">
        <v>839135276</v>
      </c>
      <c r="Z20" s="351">
        <v>248089014</v>
      </c>
      <c r="AA20" s="351">
        <v>3501449377</v>
      </c>
      <c r="AB20" s="351">
        <v>862195084</v>
      </c>
      <c r="AC20" s="351">
        <v>169027143</v>
      </c>
      <c r="AD20" s="351">
        <v>309480426</v>
      </c>
      <c r="AE20" s="351">
        <v>245507052</v>
      </c>
      <c r="AF20" s="351">
        <v>549306239</v>
      </c>
      <c r="AG20" s="351">
        <v>262370671</v>
      </c>
      <c r="AH20" s="351">
        <v>298958609</v>
      </c>
      <c r="AI20" s="351">
        <v>602859372</v>
      </c>
      <c r="AJ20" s="351">
        <v>201744781</v>
      </c>
      <c r="AK20" s="351">
        <v>0</v>
      </c>
      <c r="AL20" s="353"/>
      <c r="AM20" s="351">
        <v>10081098882</v>
      </c>
      <c r="AN20" s="354"/>
      <c r="AO20" s="355"/>
    </row>
    <row r="21" spans="1:41" s="4" customFormat="1" ht="18.75" customHeight="1" outlineLevel="1" x14ac:dyDescent="0.3">
      <c r="A21" s="13"/>
      <c r="B21" s="13"/>
      <c r="C21" s="14"/>
      <c r="D21" s="13"/>
      <c r="E21" s="13"/>
      <c r="F21" s="13"/>
      <c r="G21" s="13"/>
      <c r="H21" s="13"/>
      <c r="I21" s="13"/>
      <c r="J21" s="8"/>
      <c r="K21" s="14"/>
      <c r="L21" s="14"/>
      <c r="M21" s="7"/>
      <c r="N21" s="142"/>
      <c r="O21" s="142"/>
      <c r="P21" s="142"/>
      <c r="Q21" s="142"/>
      <c r="R21" s="142"/>
      <c r="S21" s="142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30"/>
      <c r="AF21" s="130"/>
      <c r="AG21" s="16"/>
      <c r="AH21" s="16"/>
      <c r="AI21" s="16"/>
      <c r="AJ21" s="16"/>
      <c r="AK21" s="16"/>
      <c r="AL21" s="16"/>
      <c r="AM21" s="16"/>
      <c r="AN21" s="17"/>
      <c r="AO21" s="5"/>
    </row>
    <row r="22" spans="1:41" s="347" customFormat="1" ht="25.5" customHeight="1" outlineLevel="1" x14ac:dyDescent="0.3">
      <c r="A22" s="348"/>
      <c r="B22" s="348"/>
      <c r="C22" s="349"/>
      <c r="D22" s="13"/>
      <c r="E22" s="13"/>
      <c r="F22" s="13"/>
      <c r="G22" s="13"/>
      <c r="H22" s="13"/>
      <c r="I22" s="348"/>
      <c r="J22" s="350"/>
      <c r="K22" s="349"/>
      <c r="L22" s="14"/>
      <c r="M22" s="310" t="s">
        <v>629</v>
      </c>
      <c r="N22" s="142"/>
      <c r="O22" s="142"/>
      <c r="P22" s="142"/>
      <c r="Q22" s="142"/>
      <c r="R22" s="142"/>
      <c r="S22" s="142"/>
      <c r="T22" s="356"/>
      <c r="U22" s="357"/>
      <c r="V22" s="357"/>
      <c r="W22" s="357"/>
      <c r="X22" s="357"/>
      <c r="Y22" s="357"/>
      <c r="Z22" s="357"/>
      <c r="AA22" s="357"/>
      <c r="AB22" s="357"/>
      <c r="AC22" s="16"/>
      <c r="AD22" s="16"/>
      <c r="AE22" s="16"/>
      <c r="AF22" s="16"/>
      <c r="AG22" s="16"/>
      <c r="AH22" s="16"/>
      <c r="AI22" s="16"/>
      <c r="AJ22" s="16"/>
      <c r="AK22" s="16"/>
      <c r="AL22" s="357"/>
      <c r="AM22" s="357"/>
      <c r="AN22" s="354"/>
      <c r="AO22" s="355"/>
    </row>
    <row r="23" spans="1:41" s="320" customFormat="1" ht="25.5" customHeight="1" outlineLevel="2" x14ac:dyDescent="0.35">
      <c r="A23" s="273">
        <v>31</v>
      </c>
      <c r="B23" s="273" t="s">
        <v>48</v>
      </c>
      <c r="C23" s="314" t="s">
        <v>40</v>
      </c>
      <c r="D23" s="273" t="s">
        <v>26</v>
      </c>
      <c r="E23" s="273" t="s">
        <v>27</v>
      </c>
      <c r="F23" s="273" t="s">
        <v>28</v>
      </c>
      <c r="G23" s="273" t="s">
        <v>28</v>
      </c>
      <c r="H23" s="315">
        <v>1</v>
      </c>
      <c r="I23" s="273" t="s">
        <v>38</v>
      </c>
      <c r="J23" s="316" t="s">
        <v>30</v>
      </c>
      <c r="K23" s="314">
        <v>30463800</v>
      </c>
      <c r="L23" s="314" t="e">
        <v>#N/A</v>
      </c>
      <c r="M23" s="316" t="s">
        <v>49</v>
      </c>
      <c r="N23" s="317"/>
      <c r="O23" s="368"/>
      <c r="P23" s="317"/>
      <c r="Q23" s="317"/>
      <c r="R23" s="317"/>
      <c r="S23" s="368"/>
      <c r="T23" s="293">
        <v>2987485000</v>
      </c>
      <c r="U23" s="318">
        <v>0</v>
      </c>
      <c r="V23" s="333"/>
      <c r="W23" s="318">
        <v>0</v>
      </c>
      <c r="X23" s="318">
        <v>0</v>
      </c>
      <c r="Y23" s="318">
        <v>0</v>
      </c>
      <c r="Z23" s="318">
        <v>0</v>
      </c>
      <c r="AA23" s="318">
        <v>0</v>
      </c>
      <c r="AB23" s="318">
        <v>0</v>
      </c>
      <c r="AC23" s="318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333"/>
      <c r="AM23" s="318">
        <v>2987485000</v>
      </c>
      <c r="AN23" s="319" t="s">
        <v>149</v>
      </c>
      <c r="AO23" s="316" t="s">
        <v>620</v>
      </c>
    </row>
    <row r="24" spans="1:41" s="320" customFormat="1" ht="25.5" customHeight="1" outlineLevel="2" x14ac:dyDescent="0.35">
      <c r="A24" s="273">
        <v>31</v>
      </c>
      <c r="B24" s="273" t="s">
        <v>48</v>
      </c>
      <c r="C24" s="314" t="s">
        <v>44</v>
      </c>
      <c r="D24" s="273" t="s">
        <v>26</v>
      </c>
      <c r="E24" s="273" t="s">
        <v>27</v>
      </c>
      <c r="F24" s="273" t="s">
        <v>28</v>
      </c>
      <c r="G24" s="273" t="s">
        <v>28</v>
      </c>
      <c r="H24" s="315">
        <v>1</v>
      </c>
      <c r="I24" s="273" t="s">
        <v>29</v>
      </c>
      <c r="J24" s="316" t="s">
        <v>30</v>
      </c>
      <c r="K24" s="314">
        <v>30134836</v>
      </c>
      <c r="L24" s="314" t="e">
        <v>#N/A</v>
      </c>
      <c r="M24" s="316" t="s">
        <v>55</v>
      </c>
      <c r="N24" s="317"/>
      <c r="O24" s="368"/>
      <c r="P24" s="317"/>
      <c r="Q24" s="317"/>
      <c r="R24" s="317"/>
      <c r="S24" s="368"/>
      <c r="T24" s="293">
        <v>3295526000</v>
      </c>
      <c r="U24" s="318">
        <v>0</v>
      </c>
      <c r="V24" s="333"/>
      <c r="W24" s="318">
        <v>0</v>
      </c>
      <c r="X24" s="318">
        <v>0</v>
      </c>
      <c r="Y24" s="318">
        <v>0</v>
      </c>
      <c r="Z24" s="318">
        <v>0</v>
      </c>
      <c r="AA24" s="318">
        <v>0</v>
      </c>
      <c r="AB24" s="318">
        <v>0</v>
      </c>
      <c r="AC24" s="318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333"/>
      <c r="AM24" s="318">
        <v>3295526000</v>
      </c>
      <c r="AN24" s="319" t="s">
        <v>33</v>
      </c>
      <c r="AO24" s="316" t="s">
        <v>620</v>
      </c>
    </row>
    <row r="25" spans="1:41" s="320" customFormat="1" ht="25.5" customHeight="1" outlineLevel="2" x14ac:dyDescent="0.35">
      <c r="A25" s="273">
        <v>31</v>
      </c>
      <c r="B25" s="321" t="s">
        <v>48</v>
      </c>
      <c r="C25" s="314" t="s">
        <v>42</v>
      </c>
      <c r="D25" s="273" t="s">
        <v>26</v>
      </c>
      <c r="E25" s="273" t="s">
        <v>27</v>
      </c>
      <c r="F25" s="273" t="s">
        <v>28</v>
      </c>
      <c r="G25" s="273" t="s">
        <v>28</v>
      </c>
      <c r="H25" s="315">
        <v>1</v>
      </c>
      <c r="I25" s="273" t="s">
        <v>38</v>
      </c>
      <c r="J25" s="316" t="s">
        <v>30</v>
      </c>
      <c r="K25" s="314">
        <v>30123182</v>
      </c>
      <c r="L25" s="314" t="e">
        <v>#N/A</v>
      </c>
      <c r="M25" s="316" t="s">
        <v>686</v>
      </c>
      <c r="N25" s="317" t="s">
        <v>687</v>
      </c>
      <c r="O25" s="368"/>
      <c r="P25" s="317"/>
      <c r="Q25" s="317"/>
      <c r="R25" s="317"/>
      <c r="S25" s="368"/>
      <c r="T25" s="293">
        <v>5579270000</v>
      </c>
      <c r="U25" s="318">
        <v>0</v>
      </c>
      <c r="V25" s="333"/>
      <c r="W25" s="318">
        <v>0</v>
      </c>
      <c r="X25" s="318">
        <v>0</v>
      </c>
      <c r="Y25" s="318">
        <v>0</v>
      </c>
      <c r="Z25" s="318">
        <v>0</v>
      </c>
      <c r="AA25" s="318">
        <v>0</v>
      </c>
      <c r="AB25" s="318">
        <v>0</v>
      </c>
      <c r="AC25" s="318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333"/>
      <c r="AM25" s="318">
        <v>5579270000</v>
      </c>
      <c r="AN25" s="319" t="s">
        <v>33</v>
      </c>
      <c r="AO25" s="316" t="s">
        <v>620</v>
      </c>
    </row>
    <row r="26" spans="1:41" s="320" customFormat="1" ht="25.5" customHeight="1" outlineLevel="2" x14ac:dyDescent="0.35">
      <c r="A26" s="273">
        <v>31</v>
      </c>
      <c r="B26" s="273" t="s">
        <v>48</v>
      </c>
      <c r="C26" s="314" t="s">
        <v>57</v>
      </c>
      <c r="D26" s="273" t="s">
        <v>26</v>
      </c>
      <c r="E26" s="273" t="s">
        <v>27</v>
      </c>
      <c r="F26" s="273" t="s">
        <v>28</v>
      </c>
      <c r="G26" s="273" t="s">
        <v>28</v>
      </c>
      <c r="H26" s="315">
        <v>1</v>
      </c>
      <c r="I26" s="273" t="s">
        <v>38</v>
      </c>
      <c r="J26" s="316" t="s">
        <v>30</v>
      </c>
      <c r="K26" s="314">
        <v>40004690</v>
      </c>
      <c r="L26" s="314" t="e">
        <v>#N/A</v>
      </c>
      <c r="M26" s="316" t="s">
        <v>824</v>
      </c>
      <c r="N26" s="317" t="s">
        <v>825</v>
      </c>
      <c r="O26" s="368"/>
      <c r="P26" s="317"/>
      <c r="Q26" s="317"/>
      <c r="R26" s="317"/>
      <c r="S26" s="368"/>
      <c r="T26" s="293">
        <v>1127041000</v>
      </c>
      <c r="U26" s="318">
        <v>0</v>
      </c>
      <c r="V26" s="333"/>
      <c r="W26" s="318">
        <v>0</v>
      </c>
      <c r="X26" s="318">
        <v>0</v>
      </c>
      <c r="Y26" s="318">
        <v>0</v>
      </c>
      <c r="Z26" s="318">
        <v>0</v>
      </c>
      <c r="AA26" s="318">
        <v>0</v>
      </c>
      <c r="AB26" s="318">
        <v>0</v>
      </c>
      <c r="AC26" s="318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333"/>
      <c r="AM26" s="318">
        <v>1127041000</v>
      </c>
      <c r="AN26" s="319" t="s">
        <v>33</v>
      </c>
      <c r="AO26" s="316" t="s">
        <v>620</v>
      </c>
    </row>
    <row r="27" spans="1:41" s="320" customFormat="1" ht="25.5" customHeight="1" outlineLevel="2" x14ac:dyDescent="0.35">
      <c r="A27" s="273">
        <v>31</v>
      </c>
      <c r="B27" s="273" t="s">
        <v>48</v>
      </c>
      <c r="C27" s="314" t="s">
        <v>50</v>
      </c>
      <c r="D27" s="273" t="s">
        <v>51</v>
      </c>
      <c r="E27" s="273" t="s">
        <v>27</v>
      </c>
      <c r="F27" s="273" t="s">
        <v>28</v>
      </c>
      <c r="G27" s="273" t="s">
        <v>28</v>
      </c>
      <c r="H27" s="315">
        <v>1</v>
      </c>
      <c r="I27" s="273" t="s">
        <v>38</v>
      </c>
      <c r="J27" s="316" t="s">
        <v>30</v>
      </c>
      <c r="K27" s="314">
        <v>30257472</v>
      </c>
      <c r="L27" s="314" t="e">
        <v>#N/A</v>
      </c>
      <c r="M27" s="316" t="s">
        <v>692</v>
      </c>
      <c r="N27" s="317" t="s">
        <v>693</v>
      </c>
      <c r="O27" s="368"/>
      <c r="P27" s="317"/>
      <c r="Q27" s="317"/>
      <c r="R27" s="317"/>
      <c r="S27" s="368"/>
      <c r="T27" s="293">
        <v>508482000</v>
      </c>
      <c r="U27" s="318">
        <v>0</v>
      </c>
      <c r="V27" s="333"/>
      <c r="W27" s="318">
        <v>0</v>
      </c>
      <c r="X27" s="318">
        <v>0</v>
      </c>
      <c r="Y27" s="318">
        <v>0</v>
      </c>
      <c r="Z27" s="318">
        <v>0</v>
      </c>
      <c r="AA27" s="318">
        <v>0</v>
      </c>
      <c r="AB27" s="318">
        <v>0</v>
      </c>
      <c r="AC27" s="318">
        <v>0</v>
      </c>
      <c r="AD27" s="6">
        <v>0</v>
      </c>
      <c r="AE27" s="6">
        <v>0</v>
      </c>
      <c r="AF27" s="6"/>
      <c r="AG27" s="6"/>
      <c r="AH27" s="6"/>
      <c r="AI27" s="6"/>
      <c r="AJ27" s="6"/>
      <c r="AK27" s="6"/>
      <c r="AL27" s="333"/>
      <c r="AM27" s="318">
        <v>508482000</v>
      </c>
      <c r="AN27" s="319" t="s">
        <v>33</v>
      </c>
      <c r="AO27" s="316" t="s">
        <v>620</v>
      </c>
    </row>
    <row r="28" spans="1:41" s="320" customFormat="1" ht="25.5" customHeight="1" outlineLevel="2" x14ac:dyDescent="0.35">
      <c r="A28" s="273">
        <v>31</v>
      </c>
      <c r="B28" s="273" t="s">
        <v>48</v>
      </c>
      <c r="C28" s="314" t="s">
        <v>42</v>
      </c>
      <c r="D28" s="273" t="s">
        <v>26</v>
      </c>
      <c r="E28" s="273" t="s">
        <v>27</v>
      </c>
      <c r="F28" s="273" t="s">
        <v>28</v>
      </c>
      <c r="G28" s="273" t="s">
        <v>28</v>
      </c>
      <c r="H28" s="315">
        <v>1</v>
      </c>
      <c r="I28" s="273" t="s">
        <v>38</v>
      </c>
      <c r="J28" s="316" t="s">
        <v>30</v>
      </c>
      <c r="K28" s="314">
        <v>40003069</v>
      </c>
      <c r="L28" s="314" t="e">
        <v>#N/A</v>
      </c>
      <c r="M28" s="316" t="s">
        <v>58</v>
      </c>
      <c r="N28" s="317"/>
      <c r="O28" s="368"/>
      <c r="P28" s="317"/>
      <c r="Q28" s="317"/>
      <c r="R28" s="317"/>
      <c r="S28" s="368"/>
      <c r="T28" s="293">
        <v>77510000</v>
      </c>
      <c r="U28" s="318">
        <v>0</v>
      </c>
      <c r="V28" s="333"/>
      <c r="W28" s="318">
        <v>0</v>
      </c>
      <c r="X28" s="318">
        <v>0</v>
      </c>
      <c r="Y28" s="318">
        <v>0</v>
      </c>
      <c r="Z28" s="318">
        <v>0</v>
      </c>
      <c r="AA28" s="318">
        <v>0</v>
      </c>
      <c r="AB28" s="318">
        <v>0</v>
      </c>
      <c r="AC28" s="318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333"/>
      <c r="AM28" s="318">
        <v>77510000</v>
      </c>
      <c r="AN28" s="319" t="s">
        <v>47</v>
      </c>
      <c r="AO28" s="316" t="s">
        <v>620</v>
      </c>
    </row>
    <row r="29" spans="1:41" s="347" customFormat="1" ht="25.5" customHeight="1" outlineLevel="1" x14ac:dyDescent="0.3">
      <c r="A29" s="348"/>
      <c r="B29" s="348"/>
      <c r="C29" s="349"/>
      <c r="D29" s="13"/>
      <c r="E29" s="13"/>
      <c r="F29" s="13"/>
      <c r="G29" s="13"/>
      <c r="H29" s="13"/>
      <c r="I29" s="348"/>
      <c r="J29" s="350"/>
      <c r="K29" s="349"/>
      <c r="L29" s="14"/>
      <c r="M29" s="302" t="s">
        <v>630</v>
      </c>
      <c r="N29" s="374"/>
      <c r="O29" s="143"/>
      <c r="P29" s="143"/>
      <c r="Q29" s="143"/>
      <c r="R29" s="143"/>
      <c r="S29" s="366"/>
      <c r="T29" s="358">
        <v>13575314000</v>
      </c>
      <c r="U29" s="358">
        <v>0</v>
      </c>
      <c r="V29" s="359"/>
      <c r="W29" s="358">
        <v>0</v>
      </c>
      <c r="X29" s="358">
        <v>0</v>
      </c>
      <c r="Y29" s="358">
        <v>0</v>
      </c>
      <c r="Z29" s="358">
        <v>0</v>
      </c>
      <c r="AA29" s="358">
        <v>0</v>
      </c>
      <c r="AB29" s="358">
        <v>0</v>
      </c>
      <c r="AC29" s="358">
        <v>0</v>
      </c>
      <c r="AD29" s="358">
        <v>0</v>
      </c>
      <c r="AE29" s="358">
        <v>0</v>
      </c>
      <c r="AF29" s="358">
        <v>0</v>
      </c>
      <c r="AG29" s="358">
        <v>0</v>
      </c>
      <c r="AH29" s="358">
        <v>0</v>
      </c>
      <c r="AI29" s="358">
        <v>0</v>
      </c>
      <c r="AJ29" s="358">
        <v>0</v>
      </c>
      <c r="AK29" s="358">
        <v>0</v>
      </c>
      <c r="AL29" s="353"/>
      <c r="AM29" s="606">
        <v>13575314000</v>
      </c>
      <c r="AN29" s="354"/>
      <c r="AO29" s="355"/>
    </row>
    <row r="30" spans="1:41" ht="18.75" customHeight="1" outlineLevel="1" x14ac:dyDescent="0.3">
      <c r="A30" s="13"/>
      <c r="B30" s="13"/>
      <c r="C30" s="14"/>
      <c r="D30" s="13"/>
      <c r="E30" s="13"/>
      <c r="F30" s="13"/>
      <c r="G30" s="13"/>
      <c r="H30" s="13"/>
      <c r="I30" s="13"/>
      <c r="J30" s="8"/>
      <c r="K30" s="14"/>
      <c r="L30" s="14"/>
      <c r="M30" s="8"/>
      <c r="N30" s="142"/>
      <c r="O30" s="142"/>
      <c r="P30" s="142"/>
      <c r="Q30" s="142"/>
      <c r="R30" s="142"/>
      <c r="S30" s="142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7"/>
      <c r="AO30" s="5"/>
    </row>
    <row r="31" spans="1:41" s="87" customFormat="1" ht="25.5" customHeight="1" outlineLevel="1" x14ac:dyDescent="0.25">
      <c r="A31" s="80"/>
      <c r="B31" s="80"/>
      <c r="C31" s="81"/>
      <c r="D31" s="80"/>
      <c r="E31" s="80"/>
      <c r="F31" s="80"/>
      <c r="G31" s="80"/>
      <c r="H31" s="80"/>
      <c r="I31" s="80"/>
      <c r="J31" s="82"/>
      <c r="K31" s="81"/>
      <c r="L31" s="81"/>
      <c r="M31" s="83" t="s">
        <v>469</v>
      </c>
      <c r="N31" s="376"/>
      <c r="O31" s="377"/>
      <c r="P31" s="377"/>
      <c r="Q31" s="377"/>
      <c r="R31" s="377"/>
      <c r="S31" s="149"/>
      <c r="T31" s="84">
        <v>38691304410</v>
      </c>
      <c r="U31" s="84">
        <v>10446217861</v>
      </c>
      <c r="V31" s="250"/>
      <c r="W31" s="84">
        <v>4588673667</v>
      </c>
      <c r="X31" s="84">
        <v>3749538391</v>
      </c>
      <c r="Y31" s="84">
        <v>839135276</v>
      </c>
      <c r="Z31" s="84">
        <v>248089014</v>
      </c>
      <c r="AA31" s="84">
        <v>3501449377</v>
      </c>
      <c r="AB31" s="84">
        <v>862195084</v>
      </c>
      <c r="AC31" s="84">
        <v>169027143</v>
      </c>
      <c r="AD31" s="84">
        <v>309480426</v>
      </c>
      <c r="AE31" s="84">
        <v>245507052</v>
      </c>
      <c r="AF31" s="84">
        <v>549306239</v>
      </c>
      <c r="AG31" s="84">
        <v>262370671</v>
      </c>
      <c r="AH31" s="84">
        <v>298958609</v>
      </c>
      <c r="AI31" s="84">
        <v>602859372</v>
      </c>
      <c r="AJ31" s="84">
        <v>201744781</v>
      </c>
      <c r="AK31" s="84">
        <v>0</v>
      </c>
      <c r="AL31" s="135"/>
      <c r="AM31" s="84">
        <v>23656412882</v>
      </c>
      <c r="AN31" s="85"/>
      <c r="AO31" s="86"/>
    </row>
    <row r="32" spans="1:41" ht="18.75" customHeight="1" outlineLevel="1" x14ac:dyDescent="0.3">
      <c r="A32" s="13"/>
      <c r="B32" s="13"/>
      <c r="C32" s="14"/>
      <c r="D32" s="13"/>
      <c r="E32" s="13"/>
      <c r="F32" s="13"/>
      <c r="G32" s="13"/>
      <c r="H32" s="13"/>
      <c r="I32" s="13"/>
      <c r="J32" s="8"/>
      <c r="K32" s="14"/>
      <c r="L32" s="14"/>
      <c r="M32" s="8"/>
      <c r="N32" s="142"/>
      <c r="O32" s="142"/>
      <c r="P32" s="142"/>
      <c r="Q32" s="142"/>
      <c r="R32" s="142"/>
      <c r="S32" s="142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7"/>
      <c r="AO32" s="5"/>
    </row>
    <row r="33" spans="1:41" ht="26.25" customHeight="1" outlineLevel="1" x14ac:dyDescent="0.4">
      <c r="A33" s="13"/>
      <c r="B33" s="13"/>
      <c r="C33" s="14"/>
      <c r="D33" s="13"/>
      <c r="E33" s="13"/>
      <c r="F33" s="13"/>
      <c r="G33" s="13"/>
      <c r="H33" s="13"/>
      <c r="I33" s="13"/>
      <c r="J33" s="8"/>
      <c r="K33" s="14"/>
      <c r="L33" s="14"/>
      <c r="M33" s="18" t="s">
        <v>61</v>
      </c>
      <c r="N33" s="142"/>
      <c r="O33" s="142"/>
      <c r="P33" s="142"/>
      <c r="Q33" s="142"/>
      <c r="R33" s="142"/>
      <c r="S33" s="142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7"/>
      <c r="AO33" s="5"/>
    </row>
    <row r="34" spans="1:41" s="4" customFormat="1" ht="15" customHeight="1" outlineLevel="1" x14ac:dyDescent="0.4">
      <c r="A34" s="13"/>
      <c r="B34" s="13"/>
      <c r="C34" s="14"/>
      <c r="D34" s="13"/>
      <c r="E34" s="13"/>
      <c r="F34" s="13"/>
      <c r="G34" s="13"/>
      <c r="H34" s="13"/>
      <c r="I34" s="13"/>
      <c r="J34" s="8"/>
      <c r="K34" s="14"/>
      <c r="L34" s="14"/>
      <c r="M34" s="361"/>
      <c r="N34" s="142"/>
      <c r="O34" s="142"/>
      <c r="P34" s="142"/>
      <c r="Q34" s="142"/>
      <c r="R34" s="142"/>
      <c r="S34" s="142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7"/>
      <c r="AO34" s="5"/>
    </row>
    <row r="35" spans="1:41" s="347" customFormat="1" ht="25.5" customHeight="1" outlineLevel="1" x14ac:dyDescent="0.3">
      <c r="A35" s="348"/>
      <c r="B35" s="348"/>
      <c r="C35" s="349"/>
      <c r="D35" s="13"/>
      <c r="E35" s="13"/>
      <c r="F35" s="13"/>
      <c r="G35" s="13"/>
      <c r="H35" s="13"/>
      <c r="I35" s="348"/>
      <c r="J35" s="350"/>
      <c r="K35" s="349"/>
      <c r="L35" s="14"/>
      <c r="M35" s="310" t="s">
        <v>634</v>
      </c>
      <c r="N35" s="142"/>
      <c r="O35" s="142"/>
      <c r="P35" s="142"/>
      <c r="Q35" s="142"/>
      <c r="R35" s="142"/>
      <c r="S35" s="142"/>
      <c r="T35" s="356"/>
      <c r="U35" s="357"/>
      <c r="V35" s="357"/>
      <c r="W35" s="357"/>
      <c r="X35" s="357"/>
      <c r="Y35" s="357"/>
      <c r="Z35" s="357"/>
      <c r="AA35" s="357"/>
      <c r="AB35" s="357"/>
      <c r="AC35" s="16"/>
      <c r="AD35" s="16"/>
      <c r="AE35" s="16"/>
      <c r="AF35" s="16"/>
      <c r="AG35" s="16"/>
      <c r="AH35" s="16"/>
      <c r="AI35" s="16"/>
      <c r="AJ35" s="16"/>
      <c r="AK35" s="16"/>
      <c r="AL35" s="357"/>
      <c r="AM35" s="357"/>
      <c r="AN35" s="354"/>
      <c r="AO35" s="355"/>
    </row>
    <row r="36" spans="1:41" s="320" customFormat="1" ht="25.5" customHeight="1" outlineLevel="2" x14ac:dyDescent="0.35">
      <c r="A36" s="273">
        <v>31</v>
      </c>
      <c r="B36" s="273" t="s">
        <v>24</v>
      </c>
      <c r="C36" s="314" t="s">
        <v>34</v>
      </c>
      <c r="D36" s="273" t="s">
        <v>51</v>
      </c>
      <c r="E36" s="273" t="s">
        <v>35</v>
      </c>
      <c r="F36" s="273" t="s">
        <v>28</v>
      </c>
      <c r="G36" s="273" t="s">
        <v>62</v>
      </c>
      <c r="H36" s="315">
        <v>2</v>
      </c>
      <c r="I36" s="273" t="s">
        <v>29</v>
      </c>
      <c r="J36" s="316" t="s">
        <v>30</v>
      </c>
      <c r="K36" s="314">
        <v>40001267</v>
      </c>
      <c r="L36" s="314" t="s">
        <v>895</v>
      </c>
      <c r="M36" s="316" t="s">
        <v>63</v>
      </c>
      <c r="N36" s="317"/>
      <c r="O36" s="368"/>
      <c r="P36" s="317"/>
      <c r="Q36" s="317"/>
      <c r="R36" s="317"/>
      <c r="S36" s="368"/>
      <c r="T36" s="293">
        <v>499206000</v>
      </c>
      <c r="U36" s="318">
        <v>59378854</v>
      </c>
      <c r="V36" s="333"/>
      <c r="W36" s="318">
        <v>430236916</v>
      </c>
      <c r="X36" s="318">
        <v>430236916</v>
      </c>
      <c r="Y36" s="318">
        <v>0</v>
      </c>
      <c r="Z36" s="318">
        <v>0</v>
      </c>
      <c r="AA36" s="318">
        <v>430236916</v>
      </c>
      <c r="AB36" s="318">
        <v>0</v>
      </c>
      <c r="AC36" s="318">
        <v>0</v>
      </c>
      <c r="AD36" s="6">
        <v>0</v>
      </c>
      <c r="AE36" s="6">
        <v>85361565</v>
      </c>
      <c r="AF36" s="6">
        <v>0</v>
      </c>
      <c r="AG36" s="6">
        <v>0</v>
      </c>
      <c r="AH36" s="6">
        <v>2111142</v>
      </c>
      <c r="AI36" s="6">
        <v>197245579</v>
      </c>
      <c r="AJ36" s="6">
        <v>145518630</v>
      </c>
      <c r="AK36" s="6">
        <v>0</v>
      </c>
      <c r="AL36" s="333"/>
      <c r="AM36" s="318">
        <v>9590230</v>
      </c>
      <c r="AN36" s="319" t="s">
        <v>47</v>
      </c>
      <c r="AO36" s="316" t="s">
        <v>619</v>
      </c>
    </row>
    <row r="37" spans="1:41" s="320" customFormat="1" ht="25.5" customHeight="1" outlineLevel="2" x14ac:dyDescent="0.35">
      <c r="A37" s="273">
        <v>29</v>
      </c>
      <c r="B37" s="273" t="s">
        <v>48</v>
      </c>
      <c r="C37" s="314" t="s">
        <v>40</v>
      </c>
      <c r="D37" s="273" t="s">
        <v>51</v>
      </c>
      <c r="E37" s="273" t="s">
        <v>27</v>
      </c>
      <c r="F37" s="273" t="s">
        <v>28</v>
      </c>
      <c r="G37" s="273" t="s">
        <v>62</v>
      </c>
      <c r="H37" s="315">
        <v>2</v>
      </c>
      <c r="I37" s="273" t="s">
        <v>53</v>
      </c>
      <c r="J37" s="316" t="s">
        <v>30</v>
      </c>
      <c r="K37" s="314">
        <v>30362030</v>
      </c>
      <c r="L37" s="314" t="e">
        <v>#N/A</v>
      </c>
      <c r="M37" s="316" t="s">
        <v>68</v>
      </c>
      <c r="N37" s="317"/>
      <c r="O37" s="368"/>
      <c r="P37" s="317"/>
      <c r="Q37" s="317"/>
      <c r="R37" s="317"/>
      <c r="S37" s="368"/>
      <c r="T37" s="293">
        <v>47124000</v>
      </c>
      <c r="U37" s="318">
        <v>0</v>
      </c>
      <c r="V37" s="333"/>
      <c r="W37" s="318">
        <v>47124000</v>
      </c>
      <c r="X37" s="318">
        <v>0</v>
      </c>
      <c r="Y37" s="318">
        <v>47124000</v>
      </c>
      <c r="Z37" s="318">
        <v>0</v>
      </c>
      <c r="AA37" s="318">
        <v>0</v>
      </c>
      <c r="AB37" s="318">
        <v>0</v>
      </c>
      <c r="AC37" s="318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333"/>
      <c r="AM37" s="318">
        <v>0</v>
      </c>
      <c r="AN37" s="319" t="s">
        <v>47</v>
      </c>
      <c r="AO37" s="316" t="s">
        <v>619</v>
      </c>
    </row>
    <row r="38" spans="1:41" s="320" customFormat="1" ht="25.5" customHeight="1" outlineLevel="2" x14ac:dyDescent="0.35">
      <c r="A38" s="273">
        <v>33</v>
      </c>
      <c r="B38" s="273" t="s">
        <v>48</v>
      </c>
      <c r="C38" s="314" t="s">
        <v>40</v>
      </c>
      <c r="D38" s="273" t="s">
        <v>26</v>
      </c>
      <c r="E38" s="273" t="s">
        <v>27</v>
      </c>
      <c r="F38" s="273" t="s">
        <v>28</v>
      </c>
      <c r="G38" s="273" t="s">
        <v>62</v>
      </c>
      <c r="H38" s="315">
        <v>2</v>
      </c>
      <c r="I38" s="273" t="s">
        <v>59</v>
      </c>
      <c r="J38" s="316" t="s">
        <v>30</v>
      </c>
      <c r="K38" s="314" t="s">
        <v>59</v>
      </c>
      <c r="L38" s="314"/>
      <c r="M38" s="600" t="s">
        <v>878</v>
      </c>
      <c r="N38" s="317"/>
      <c r="O38" s="368"/>
      <c r="P38" s="317"/>
      <c r="Q38" s="317"/>
      <c r="R38" s="317"/>
      <c r="S38" s="368"/>
      <c r="T38" s="293">
        <v>285373112</v>
      </c>
      <c r="U38" s="318">
        <v>0</v>
      </c>
      <c r="V38" s="333"/>
      <c r="W38" s="318">
        <v>180000000</v>
      </c>
      <c r="X38" s="318">
        <v>130295339</v>
      </c>
      <c r="Y38" s="318">
        <v>49704661</v>
      </c>
      <c r="Z38" s="318">
        <v>38334227</v>
      </c>
      <c r="AA38" s="318">
        <v>91961112</v>
      </c>
      <c r="AB38" s="318">
        <v>0</v>
      </c>
      <c r="AC38" s="318">
        <v>0</v>
      </c>
      <c r="AD38" s="6">
        <v>0</v>
      </c>
      <c r="AE38" s="6">
        <v>0</v>
      </c>
      <c r="AF38" s="6">
        <v>0</v>
      </c>
      <c r="AG38" s="6">
        <v>25978788</v>
      </c>
      <c r="AH38" s="6">
        <v>50432256</v>
      </c>
      <c r="AI38" s="6">
        <v>0</v>
      </c>
      <c r="AJ38" s="6">
        <v>15550068</v>
      </c>
      <c r="AK38" s="6">
        <v>0</v>
      </c>
      <c r="AL38" s="333"/>
      <c r="AM38" s="318">
        <v>105373112</v>
      </c>
      <c r="AN38" s="319" t="s">
        <v>60</v>
      </c>
      <c r="AO38" s="316" t="s">
        <v>619</v>
      </c>
    </row>
    <row r="39" spans="1:41" s="320" customFormat="1" ht="25.5" customHeight="1" outlineLevel="2" x14ac:dyDescent="0.35">
      <c r="A39" s="273">
        <v>29</v>
      </c>
      <c r="B39" s="273" t="s">
        <v>48</v>
      </c>
      <c r="C39" s="314" t="s">
        <v>40</v>
      </c>
      <c r="D39" s="273" t="s">
        <v>51</v>
      </c>
      <c r="E39" s="273" t="s">
        <v>27</v>
      </c>
      <c r="F39" s="273" t="s">
        <v>28</v>
      </c>
      <c r="G39" s="273" t="s">
        <v>62</v>
      </c>
      <c r="H39" s="315">
        <v>2</v>
      </c>
      <c r="I39" s="273" t="s">
        <v>38</v>
      </c>
      <c r="J39" s="316" t="s">
        <v>30</v>
      </c>
      <c r="K39" s="314">
        <v>40000911</v>
      </c>
      <c r="L39" s="314" t="s">
        <v>896</v>
      </c>
      <c r="M39" s="316" t="s">
        <v>67</v>
      </c>
      <c r="N39" s="317"/>
      <c r="O39" s="368"/>
      <c r="P39" s="317"/>
      <c r="Q39" s="317"/>
      <c r="R39" s="317"/>
      <c r="S39" s="368"/>
      <c r="T39" s="293">
        <v>89377479</v>
      </c>
      <c r="U39" s="318">
        <v>0</v>
      </c>
      <c r="V39" s="333"/>
      <c r="W39" s="318">
        <v>89377479</v>
      </c>
      <c r="X39" s="318">
        <v>89377479</v>
      </c>
      <c r="Y39" s="318">
        <v>0</v>
      </c>
      <c r="Z39" s="318">
        <v>0</v>
      </c>
      <c r="AA39" s="318">
        <v>89377479</v>
      </c>
      <c r="AB39" s="318">
        <v>0</v>
      </c>
      <c r="AC39" s="318">
        <v>0</v>
      </c>
      <c r="AD39" s="6">
        <v>0</v>
      </c>
      <c r="AE39" s="6">
        <v>0</v>
      </c>
      <c r="AF39" s="6">
        <v>0</v>
      </c>
      <c r="AG39" s="6">
        <v>89377479</v>
      </c>
      <c r="AH39" s="6">
        <v>0</v>
      </c>
      <c r="AI39" s="6">
        <v>0</v>
      </c>
      <c r="AJ39" s="6">
        <v>0</v>
      </c>
      <c r="AK39" s="6">
        <v>0</v>
      </c>
      <c r="AL39" s="333"/>
      <c r="AM39" s="318">
        <v>0</v>
      </c>
      <c r="AN39" s="319" t="s">
        <v>47</v>
      </c>
      <c r="AO39" s="316" t="s">
        <v>619</v>
      </c>
    </row>
    <row r="40" spans="1:41" s="320" customFormat="1" ht="25.5" customHeight="1" outlineLevel="2" x14ac:dyDescent="0.35">
      <c r="A40" s="273">
        <v>31</v>
      </c>
      <c r="B40" s="273" t="s">
        <v>24</v>
      </c>
      <c r="C40" s="314" t="s">
        <v>25</v>
      </c>
      <c r="D40" s="273" t="s">
        <v>51</v>
      </c>
      <c r="E40" s="273" t="s">
        <v>27</v>
      </c>
      <c r="F40" s="273" t="s">
        <v>28</v>
      </c>
      <c r="G40" s="273" t="s">
        <v>62</v>
      </c>
      <c r="H40" s="315">
        <v>2</v>
      </c>
      <c r="I40" s="273" t="s">
        <v>38</v>
      </c>
      <c r="J40" s="316" t="s">
        <v>64</v>
      </c>
      <c r="K40" s="314">
        <v>30412923</v>
      </c>
      <c r="L40" s="314" t="s">
        <v>895</v>
      </c>
      <c r="M40" s="316" t="s">
        <v>65</v>
      </c>
      <c r="N40" s="317"/>
      <c r="O40" s="368"/>
      <c r="P40" s="317"/>
      <c r="Q40" s="317"/>
      <c r="R40" s="317"/>
      <c r="S40" s="368"/>
      <c r="T40" s="293">
        <v>19780000</v>
      </c>
      <c r="U40" s="318">
        <v>7512000</v>
      </c>
      <c r="V40" s="333"/>
      <c r="W40" s="318">
        <v>0</v>
      </c>
      <c r="X40" s="318">
        <v>0</v>
      </c>
      <c r="Y40" s="318">
        <v>0</v>
      </c>
      <c r="Z40" s="318">
        <v>0</v>
      </c>
      <c r="AA40" s="318">
        <v>0</v>
      </c>
      <c r="AB40" s="318">
        <v>0</v>
      </c>
      <c r="AC40" s="318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333"/>
      <c r="AM40" s="318">
        <v>12268000</v>
      </c>
      <c r="AN40" s="319" t="s">
        <v>33</v>
      </c>
      <c r="AO40" s="316" t="s">
        <v>621</v>
      </c>
    </row>
    <row r="41" spans="1:41" s="320" customFormat="1" ht="25.5" customHeight="1" outlineLevel="2" x14ac:dyDescent="0.35">
      <c r="A41" s="273">
        <v>29</v>
      </c>
      <c r="B41" s="273" t="s">
        <v>48</v>
      </c>
      <c r="C41" s="314" t="s">
        <v>40</v>
      </c>
      <c r="D41" s="273" t="s">
        <v>26</v>
      </c>
      <c r="E41" s="273" t="s">
        <v>27</v>
      </c>
      <c r="F41" s="273" t="s">
        <v>28</v>
      </c>
      <c r="G41" s="273" t="s">
        <v>62</v>
      </c>
      <c r="H41" s="315">
        <v>2</v>
      </c>
      <c r="I41" s="273" t="s">
        <v>38</v>
      </c>
      <c r="J41" s="316" t="s">
        <v>30</v>
      </c>
      <c r="K41" s="314">
        <v>30487758</v>
      </c>
      <c r="L41" s="314" t="s">
        <v>896</v>
      </c>
      <c r="M41" s="316" t="s">
        <v>66</v>
      </c>
      <c r="N41" s="317"/>
      <c r="O41" s="368"/>
      <c r="P41" s="317"/>
      <c r="Q41" s="317"/>
      <c r="R41" s="317"/>
      <c r="S41" s="368"/>
      <c r="T41" s="293">
        <v>80682000</v>
      </c>
      <c r="U41" s="318">
        <v>0</v>
      </c>
      <c r="V41" s="333"/>
      <c r="W41" s="318">
        <v>80682000</v>
      </c>
      <c r="X41" s="318">
        <v>80682000</v>
      </c>
      <c r="Y41" s="318">
        <v>0</v>
      </c>
      <c r="Z41" s="318">
        <v>0</v>
      </c>
      <c r="AA41" s="318">
        <v>80682000</v>
      </c>
      <c r="AB41" s="318">
        <v>0</v>
      </c>
      <c r="AC41" s="318">
        <v>0</v>
      </c>
      <c r="AD41" s="6">
        <v>0</v>
      </c>
      <c r="AE41" s="6">
        <v>0</v>
      </c>
      <c r="AF41" s="6">
        <v>0</v>
      </c>
      <c r="AG41" s="6">
        <v>0</v>
      </c>
      <c r="AH41" s="6">
        <v>80682000</v>
      </c>
      <c r="AI41" s="6">
        <v>0</v>
      </c>
      <c r="AJ41" s="6">
        <v>0</v>
      </c>
      <c r="AK41" s="6">
        <v>0</v>
      </c>
      <c r="AL41" s="333"/>
      <c r="AM41" s="318">
        <v>0</v>
      </c>
      <c r="AN41" s="319" t="s">
        <v>47</v>
      </c>
      <c r="AO41" s="316" t="s">
        <v>627</v>
      </c>
    </row>
    <row r="42" spans="1:41" s="347" customFormat="1" ht="25.5" customHeight="1" outlineLevel="1" x14ac:dyDescent="0.3">
      <c r="A42" s="348"/>
      <c r="B42" s="348"/>
      <c r="C42" s="349"/>
      <c r="D42" s="13"/>
      <c r="E42" s="13"/>
      <c r="F42" s="13"/>
      <c r="G42" s="13"/>
      <c r="H42" s="13"/>
      <c r="I42" s="348"/>
      <c r="J42" s="350"/>
      <c r="K42" s="349"/>
      <c r="L42" s="14"/>
      <c r="M42" s="302" t="s">
        <v>636</v>
      </c>
      <c r="N42" s="374"/>
      <c r="O42" s="143"/>
      <c r="P42" s="143"/>
      <c r="Q42" s="143"/>
      <c r="R42" s="143"/>
      <c r="S42" s="366"/>
      <c r="T42" s="358">
        <v>1021542591</v>
      </c>
      <c r="U42" s="358">
        <v>66890854</v>
      </c>
      <c r="V42" s="359"/>
      <c r="W42" s="358">
        <v>827420395</v>
      </c>
      <c r="X42" s="358">
        <v>730591734</v>
      </c>
      <c r="Y42" s="358">
        <v>96828661</v>
      </c>
      <c r="Z42" s="358">
        <v>38334227</v>
      </c>
      <c r="AA42" s="358">
        <v>692257507</v>
      </c>
      <c r="AB42" s="358">
        <v>0</v>
      </c>
      <c r="AC42" s="358">
        <v>0</v>
      </c>
      <c r="AD42" s="358">
        <v>0</v>
      </c>
      <c r="AE42" s="358">
        <v>85361565</v>
      </c>
      <c r="AF42" s="358">
        <v>0</v>
      </c>
      <c r="AG42" s="358">
        <v>115356267</v>
      </c>
      <c r="AH42" s="358">
        <v>133225398</v>
      </c>
      <c r="AI42" s="358">
        <v>197245579</v>
      </c>
      <c r="AJ42" s="358">
        <v>161068698</v>
      </c>
      <c r="AK42" s="358">
        <v>0</v>
      </c>
      <c r="AL42" s="353"/>
      <c r="AM42" s="358">
        <v>127231342</v>
      </c>
      <c r="AN42" s="354"/>
      <c r="AO42" s="355"/>
    </row>
    <row r="43" spans="1:41" ht="18.75" customHeight="1" outlineLevel="1" x14ac:dyDescent="0.3">
      <c r="A43" s="13"/>
      <c r="B43" s="13"/>
      <c r="C43" s="14"/>
      <c r="D43" s="13"/>
      <c r="E43" s="13"/>
      <c r="F43" s="13"/>
      <c r="G43" s="13"/>
      <c r="H43" s="13"/>
      <c r="I43" s="13"/>
      <c r="J43" s="8"/>
      <c r="K43" s="14"/>
      <c r="L43" s="14"/>
      <c r="M43" s="7"/>
      <c r="N43" s="143"/>
      <c r="O43" s="143"/>
      <c r="P43" s="143"/>
      <c r="Q43" s="143"/>
      <c r="R43" s="143"/>
      <c r="S43" s="143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17"/>
      <c r="AO43" s="5"/>
    </row>
    <row r="44" spans="1:41" s="347" customFormat="1" ht="25.5" customHeight="1" outlineLevel="1" x14ac:dyDescent="0.3">
      <c r="A44" s="348"/>
      <c r="B44" s="348"/>
      <c r="C44" s="349"/>
      <c r="D44" s="13"/>
      <c r="E44" s="13"/>
      <c r="F44" s="13"/>
      <c r="G44" s="13"/>
      <c r="H44" s="13"/>
      <c r="I44" s="348"/>
      <c r="J44" s="350"/>
      <c r="K44" s="349"/>
      <c r="L44" s="14"/>
      <c r="M44" s="310" t="s">
        <v>629</v>
      </c>
      <c r="N44" s="142"/>
      <c r="O44" s="142"/>
      <c r="P44" s="142"/>
      <c r="Q44" s="142"/>
      <c r="R44" s="142"/>
      <c r="S44" s="142"/>
      <c r="T44" s="356"/>
      <c r="U44" s="357"/>
      <c r="V44" s="357"/>
      <c r="W44" s="357"/>
      <c r="X44" s="357"/>
      <c r="Y44" s="357"/>
      <c r="Z44" s="357"/>
      <c r="AA44" s="357"/>
      <c r="AB44" s="357"/>
      <c r="AC44" s="16"/>
      <c r="AD44" s="16"/>
      <c r="AE44" s="16"/>
      <c r="AF44" s="16"/>
      <c r="AG44" s="16"/>
      <c r="AH44" s="16"/>
      <c r="AI44" s="16"/>
      <c r="AJ44" s="16"/>
      <c r="AK44" s="16"/>
      <c r="AL44" s="357"/>
      <c r="AM44" s="357"/>
      <c r="AN44" s="354"/>
      <c r="AO44" s="355"/>
    </row>
    <row r="45" spans="1:41" s="320" customFormat="1" ht="25.5" customHeight="1" outlineLevel="2" x14ac:dyDescent="0.35">
      <c r="A45" s="273">
        <v>31</v>
      </c>
      <c r="B45" s="273" t="s">
        <v>48</v>
      </c>
      <c r="C45" s="314" t="s">
        <v>34</v>
      </c>
      <c r="D45" s="273" t="s">
        <v>51</v>
      </c>
      <c r="E45" s="273" t="s">
        <v>27</v>
      </c>
      <c r="F45" s="273" t="s">
        <v>28</v>
      </c>
      <c r="G45" s="273" t="s">
        <v>62</v>
      </c>
      <c r="H45" s="315">
        <v>2</v>
      </c>
      <c r="I45" s="273" t="s">
        <v>29</v>
      </c>
      <c r="J45" s="316" t="s">
        <v>30</v>
      </c>
      <c r="K45" s="314">
        <v>40008506</v>
      </c>
      <c r="L45" s="314" t="e">
        <v>#N/A</v>
      </c>
      <c r="M45" s="316" t="s">
        <v>69</v>
      </c>
      <c r="N45" s="317" t="s">
        <v>848</v>
      </c>
      <c r="O45" s="368"/>
      <c r="P45" s="317"/>
      <c r="Q45" s="317"/>
      <c r="R45" s="317"/>
      <c r="S45" s="368"/>
      <c r="T45" s="293">
        <v>522153000</v>
      </c>
      <c r="U45" s="318">
        <v>0</v>
      </c>
      <c r="V45" s="333"/>
      <c r="W45" s="318">
        <v>0</v>
      </c>
      <c r="X45" s="318">
        <v>0</v>
      </c>
      <c r="Y45" s="318">
        <v>0</v>
      </c>
      <c r="Z45" s="318">
        <v>0</v>
      </c>
      <c r="AA45" s="318">
        <v>0</v>
      </c>
      <c r="AB45" s="318">
        <v>0</v>
      </c>
      <c r="AC45" s="318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333"/>
      <c r="AM45" s="318">
        <v>522153000</v>
      </c>
      <c r="AN45" s="319" t="s">
        <v>47</v>
      </c>
      <c r="AO45" s="316" t="s">
        <v>620</v>
      </c>
    </row>
    <row r="46" spans="1:41" s="320" customFormat="1" ht="25.5" customHeight="1" outlineLevel="2" x14ac:dyDescent="0.35">
      <c r="A46" s="273">
        <v>31</v>
      </c>
      <c r="B46" s="273" t="s">
        <v>48</v>
      </c>
      <c r="C46" s="314" t="s">
        <v>44</v>
      </c>
      <c r="D46" s="273" t="s">
        <v>51</v>
      </c>
      <c r="E46" s="273" t="s">
        <v>27</v>
      </c>
      <c r="F46" s="273" t="s">
        <v>28</v>
      </c>
      <c r="G46" s="273" t="s">
        <v>62</v>
      </c>
      <c r="H46" s="315">
        <v>2</v>
      </c>
      <c r="I46" s="273" t="s">
        <v>87</v>
      </c>
      <c r="J46" s="316" t="s">
        <v>30</v>
      </c>
      <c r="K46" s="314">
        <v>30478036</v>
      </c>
      <c r="L46" s="314" t="e">
        <v>#N/A</v>
      </c>
      <c r="M46" s="316" t="s">
        <v>815</v>
      </c>
      <c r="N46" s="317" t="s">
        <v>816</v>
      </c>
      <c r="O46" s="368"/>
      <c r="P46" s="317"/>
      <c r="Q46" s="317"/>
      <c r="R46" s="317"/>
      <c r="S46" s="368"/>
      <c r="T46" s="293">
        <v>1262109000</v>
      </c>
      <c r="U46" s="318">
        <v>0</v>
      </c>
      <c r="V46" s="333"/>
      <c r="W46" s="318">
        <v>0</v>
      </c>
      <c r="X46" s="318">
        <v>0</v>
      </c>
      <c r="Y46" s="318">
        <v>0</v>
      </c>
      <c r="Z46" s="318">
        <v>0</v>
      </c>
      <c r="AA46" s="318">
        <v>0</v>
      </c>
      <c r="AB46" s="318">
        <v>0</v>
      </c>
      <c r="AC46" s="318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333"/>
      <c r="AM46" s="318">
        <v>1262109000</v>
      </c>
      <c r="AN46" s="319" t="s">
        <v>33</v>
      </c>
      <c r="AO46" s="316" t="s">
        <v>620</v>
      </c>
    </row>
    <row r="47" spans="1:41" s="347" customFormat="1" ht="25.5" customHeight="1" outlineLevel="1" x14ac:dyDescent="0.3">
      <c r="A47" s="348"/>
      <c r="B47" s="348"/>
      <c r="C47" s="349"/>
      <c r="D47" s="13"/>
      <c r="E47" s="13"/>
      <c r="F47" s="13"/>
      <c r="G47" s="13"/>
      <c r="H47" s="13"/>
      <c r="I47" s="348"/>
      <c r="J47" s="350"/>
      <c r="K47" s="349"/>
      <c r="L47" s="14"/>
      <c r="M47" s="302" t="s">
        <v>630</v>
      </c>
      <c r="N47" s="374"/>
      <c r="O47" s="143"/>
      <c r="P47" s="143"/>
      <c r="Q47" s="143"/>
      <c r="R47" s="143"/>
      <c r="S47" s="366"/>
      <c r="T47" s="358">
        <v>1784262000</v>
      </c>
      <c r="U47" s="358">
        <v>0</v>
      </c>
      <c r="V47" s="359"/>
      <c r="W47" s="358">
        <v>0</v>
      </c>
      <c r="X47" s="358">
        <v>0</v>
      </c>
      <c r="Y47" s="358">
        <v>0</v>
      </c>
      <c r="Z47" s="358">
        <v>0</v>
      </c>
      <c r="AA47" s="358">
        <v>0</v>
      </c>
      <c r="AB47" s="358">
        <v>0</v>
      </c>
      <c r="AC47" s="68">
        <v>0</v>
      </c>
      <c r="AD47" s="68">
        <v>0</v>
      </c>
      <c r="AE47" s="68">
        <v>0</v>
      </c>
      <c r="AF47" s="68">
        <v>0</v>
      </c>
      <c r="AG47" s="68">
        <v>0</v>
      </c>
      <c r="AH47" s="68">
        <v>0</v>
      </c>
      <c r="AI47" s="68">
        <v>0</v>
      </c>
      <c r="AJ47" s="68">
        <v>0</v>
      </c>
      <c r="AK47" s="68">
        <v>0</v>
      </c>
      <c r="AL47" s="353"/>
      <c r="AM47" s="358">
        <v>1784262000</v>
      </c>
      <c r="AN47" s="354"/>
      <c r="AO47" s="355"/>
    </row>
    <row r="48" spans="1:41" ht="18.75" customHeight="1" outlineLevel="1" x14ac:dyDescent="0.3">
      <c r="A48" s="13"/>
      <c r="B48" s="13"/>
      <c r="C48" s="14"/>
      <c r="D48" s="13"/>
      <c r="E48" s="13"/>
      <c r="F48" s="13"/>
      <c r="G48" s="13"/>
      <c r="H48" s="13"/>
      <c r="I48" s="13"/>
      <c r="J48" s="8"/>
      <c r="K48" s="14"/>
      <c r="L48" s="14"/>
      <c r="M48" s="7"/>
      <c r="N48" s="142"/>
      <c r="O48" s="142"/>
      <c r="P48" s="142"/>
      <c r="Q48" s="142"/>
      <c r="R48" s="142"/>
      <c r="S48" s="142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7"/>
      <c r="AO48" s="5"/>
    </row>
    <row r="49" spans="1:41" s="87" customFormat="1" ht="24.75" customHeight="1" outlineLevel="1" x14ac:dyDescent="0.3">
      <c r="A49" s="80"/>
      <c r="B49" s="13"/>
      <c r="C49" s="14"/>
      <c r="D49" s="13"/>
      <c r="E49" s="13"/>
      <c r="F49" s="13"/>
      <c r="G49" s="13"/>
      <c r="H49" s="13"/>
      <c r="I49" s="80"/>
      <c r="J49" s="82"/>
      <c r="K49" s="81"/>
      <c r="L49" s="81"/>
      <c r="M49" s="83" t="s">
        <v>470</v>
      </c>
      <c r="N49" s="376"/>
      <c r="O49" s="377"/>
      <c r="P49" s="377"/>
      <c r="Q49" s="377"/>
      <c r="R49" s="377"/>
      <c r="S49" s="149"/>
      <c r="T49" s="84">
        <v>2805804591</v>
      </c>
      <c r="U49" s="84">
        <v>66890854</v>
      </c>
      <c r="V49" s="250"/>
      <c r="W49" s="84">
        <v>827420395</v>
      </c>
      <c r="X49" s="84">
        <v>730591734</v>
      </c>
      <c r="Y49" s="84">
        <v>96828661</v>
      </c>
      <c r="Z49" s="84">
        <v>38334227</v>
      </c>
      <c r="AA49" s="84">
        <v>692257507</v>
      </c>
      <c r="AB49" s="84">
        <v>0</v>
      </c>
      <c r="AC49" s="84">
        <v>0</v>
      </c>
      <c r="AD49" s="84">
        <v>0</v>
      </c>
      <c r="AE49" s="84">
        <v>85361565</v>
      </c>
      <c r="AF49" s="84">
        <v>0</v>
      </c>
      <c r="AG49" s="84">
        <v>115356267</v>
      </c>
      <c r="AH49" s="84">
        <v>133225398</v>
      </c>
      <c r="AI49" s="84">
        <v>197245579</v>
      </c>
      <c r="AJ49" s="84">
        <v>161068698</v>
      </c>
      <c r="AK49" s="84">
        <v>0</v>
      </c>
      <c r="AL49" s="135"/>
      <c r="AM49" s="84">
        <v>1911493342</v>
      </c>
      <c r="AN49" s="85"/>
      <c r="AO49" s="86"/>
    </row>
    <row r="50" spans="1:41" ht="18.75" customHeight="1" outlineLevel="1" x14ac:dyDescent="0.3">
      <c r="A50" s="13"/>
      <c r="B50" s="13"/>
      <c r="C50" s="14"/>
      <c r="D50" s="13"/>
      <c r="E50" s="13"/>
      <c r="F50" s="13"/>
      <c r="G50" s="13"/>
      <c r="H50" s="13"/>
      <c r="I50" s="13"/>
      <c r="J50" s="8"/>
      <c r="K50" s="14"/>
      <c r="L50" s="14"/>
      <c r="M50" s="8"/>
      <c r="N50" s="142"/>
      <c r="O50" s="142"/>
      <c r="P50" s="142"/>
      <c r="Q50" s="142"/>
      <c r="R50" s="142"/>
      <c r="S50" s="142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7"/>
      <c r="AO50" s="5"/>
    </row>
    <row r="51" spans="1:41" ht="26.25" customHeight="1" outlineLevel="1" x14ac:dyDescent="0.4">
      <c r="A51" s="13"/>
      <c r="B51" s="13"/>
      <c r="C51" s="14"/>
      <c r="D51" s="13"/>
      <c r="E51" s="13"/>
      <c r="F51" s="13"/>
      <c r="G51" s="13"/>
      <c r="H51" s="13"/>
      <c r="I51" s="13"/>
      <c r="J51" s="8"/>
      <c r="K51" s="14"/>
      <c r="L51" s="14"/>
      <c r="M51" s="18" t="s">
        <v>70</v>
      </c>
      <c r="N51" s="142"/>
      <c r="O51" s="142"/>
      <c r="P51" s="142"/>
      <c r="Q51" s="142"/>
      <c r="R51" s="142"/>
      <c r="S51" s="142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7"/>
      <c r="AO51" s="5"/>
    </row>
    <row r="52" spans="1:41" s="4" customFormat="1" ht="15" customHeight="1" outlineLevel="1" x14ac:dyDescent="0.4">
      <c r="A52" s="13"/>
      <c r="B52" s="13"/>
      <c r="C52" s="14"/>
      <c r="D52" s="13"/>
      <c r="E52" s="13"/>
      <c r="F52" s="13"/>
      <c r="G52" s="13"/>
      <c r="H52" s="13"/>
      <c r="I52" s="13"/>
      <c r="J52" s="8"/>
      <c r="K52" s="14"/>
      <c r="L52" s="14"/>
      <c r="M52" s="361"/>
      <c r="N52" s="142"/>
      <c r="O52" s="142"/>
      <c r="P52" s="142"/>
      <c r="Q52" s="142"/>
      <c r="R52" s="142"/>
      <c r="S52" s="142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7"/>
      <c r="AO52" s="5"/>
    </row>
    <row r="53" spans="1:41" s="347" customFormat="1" ht="25.5" customHeight="1" outlineLevel="1" x14ac:dyDescent="0.3">
      <c r="A53" s="348"/>
      <c r="B53" s="348"/>
      <c r="C53" s="349"/>
      <c r="D53" s="13"/>
      <c r="E53" s="13"/>
      <c r="F53" s="13"/>
      <c r="G53" s="13"/>
      <c r="H53" s="13"/>
      <c r="I53" s="348"/>
      <c r="J53" s="350"/>
      <c r="K53" s="349"/>
      <c r="L53" s="14"/>
      <c r="M53" s="310" t="s">
        <v>634</v>
      </c>
      <c r="N53" s="142"/>
      <c r="O53" s="142"/>
      <c r="P53" s="142"/>
      <c r="Q53" s="142"/>
      <c r="R53" s="142"/>
      <c r="S53" s="142"/>
      <c r="T53" s="356"/>
      <c r="U53" s="357"/>
      <c r="V53" s="357"/>
      <c r="W53" s="357"/>
      <c r="X53" s="357"/>
      <c r="Y53" s="357"/>
      <c r="Z53" s="357"/>
      <c r="AA53" s="357"/>
      <c r="AB53" s="357"/>
      <c r="AC53" s="16"/>
      <c r="AD53" s="16"/>
      <c r="AE53" s="16"/>
      <c r="AF53" s="16"/>
      <c r="AG53" s="16"/>
      <c r="AH53" s="16"/>
      <c r="AI53" s="16"/>
      <c r="AJ53" s="16"/>
      <c r="AK53" s="16"/>
      <c r="AL53" s="357"/>
      <c r="AM53" s="357"/>
      <c r="AN53" s="354"/>
      <c r="AO53" s="355"/>
    </row>
    <row r="54" spans="1:41" s="320" customFormat="1" ht="25.5" customHeight="1" outlineLevel="2" x14ac:dyDescent="0.35">
      <c r="A54" s="273">
        <v>31</v>
      </c>
      <c r="B54" s="273" t="s">
        <v>24</v>
      </c>
      <c r="C54" s="314" t="s">
        <v>50</v>
      </c>
      <c r="D54" s="273" t="s">
        <v>51</v>
      </c>
      <c r="E54" s="273" t="s">
        <v>73</v>
      </c>
      <c r="F54" s="273" t="s">
        <v>28</v>
      </c>
      <c r="G54" s="273" t="s">
        <v>71</v>
      </c>
      <c r="H54" s="315">
        <v>3</v>
      </c>
      <c r="I54" s="273" t="s">
        <v>151</v>
      </c>
      <c r="J54" s="316" t="s">
        <v>30</v>
      </c>
      <c r="K54" s="314">
        <v>30397335</v>
      </c>
      <c r="L54" s="314" t="s">
        <v>896</v>
      </c>
      <c r="M54" s="316" t="s">
        <v>74</v>
      </c>
      <c r="N54" s="317"/>
      <c r="O54" s="368"/>
      <c r="P54" s="317"/>
      <c r="Q54" s="317"/>
      <c r="R54" s="317"/>
      <c r="S54" s="368"/>
      <c r="T54" s="293">
        <v>237748000</v>
      </c>
      <c r="U54" s="318">
        <v>0</v>
      </c>
      <c r="V54" s="333"/>
      <c r="W54" s="318">
        <v>237748000</v>
      </c>
      <c r="X54" s="318">
        <v>232052490</v>
      </c>
      <c r="Y54" s="318">
        <v>5695510</v>
      </c>
      <c r="Z54" s="318">
        <v>36579241</v>
      </c>
      <c r="AA54" s="318">
        <v>195473249</v>
      </c>
      <c r="AB54" s="318">
        <v>49809959</v>
      </c>
      <c r="AC54" s="318">
        <v>31549706</v>
      </c>
      <c r="AD54" s="6">
        <v>44751269</v>
      </c>
      <c r="AE54" s="6">
        <v>19528475</v>
      </c>
      <c r="AF54" s="6">
        <v>6463614</v>
      </c>
      <c r="AG54" s="6">
        <v>27138525</v>
      </c>
      <c r="AH54" s="6">
        <v>16231701</v>
      </c>
      <c r="AI54" s="6">
        <v>0</v>
      </c>
      <c r="AJ54" s="6">
        <v>0</v>
      </c>
      <c r="AK54" s="6">
        <v>0</v>
      </c>
      <c r="AL54" s="333"/>
      <c r="AM54" s="318">
        <v>0</v>
      </c>
      <c r="AN54" s="319" t="s">
        <v>149</v>
      </c>
      <c r="AO54" s="316" t="s">
        <v>619</v>
      </c>
    </row>
    <row r="55" spans="1:41" s="320" customFormat="1" ht="25.5" customHeight="1" outlineLevel="2" x14ac:dyDescent="0.35">
      <c r="A55" s="273">
        <v>31</v>
      </c>
      <c r="B55" s="273" t="s">
        <v>24</v>
      </c>
      <c r="C55" s="314" t="s">
        <v>50</v>
      </c>
      <c r="D55" s="273" t="s">
        <v>51</v>
      </c>
      <c r="E55" s="273" t="s">
        <v>73</v>
      </c>
      <c r="F55" s="273" t="s">
        <v>28</v>
      </c>
      <c r="G55" s="273" t="s">
        <v>71</v>
      </c>
      <c r="H55" s="315">
        <v>3</v>
      </c>
      <c r="I55" s="273" t="s">
        <v>38</v>
      </c>
      <c r="J55" s="316" t="s">
        <v>30</v>
      </c>
      <c r="K55" s="314">
        <v>30397335</v>
      </c>
      <c r="L55" s="314" t="s">
        <v>896</v>
      </c>
      <c r="M55" s="316" t="s">
        <v>74</v>
      </c>
      <c r="N55" s="317"/>
      <c r="O55" s="368"/>
      <c r="P55" s="317"/>
      <c r="Q55" s="317"/>
      <c r="R55" s="317"/>
      <c r="S55" s="368"/>
      <c r="T55" s="293">
        <v>292191000</v>
      </c>
      <c r="U55" s="318">
        <v>1500000</v>
      </c>
      <c r="V55" s="333"/>
      <c r="W55" s="318">
        <v>20000000</v>
      </c>
      <c r="X55" s="318">
        <v>0</v>
      </c>
      <c r="Y55" s="318">
        <v>20000000</v>
      </c>
      <c r="Z55" s="318">
        <v>0</v>
      </c>
      <c r="AA55" s="318">
        <v>0</v>
      </c>
      <c r="AB55" s="318">
        <v>0</v>
      </c>
      <c r="AC55" s="318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333"/>
      <c r="AM55" s="318">
        <v>270691000</v>
      </c>
      <c r="AN55" s="319" t="s">
        <v>149</v>
      </c>
      <c r="AO55" s="316" t="s">
        <v>619</v>
      </c>
    </row>
    <row r="56" spans="1:41" s="320" customFormat="1" ht="25.5" customHeight="1" outlineLevel="2" x14ac:dyDescent="0.35">
      <c r="A56" s="273">
        <v>31</v>
      </c>
      <c r="B56" s="273" t="s">
        <v>75</v>
      </c>
      <c r="C56" s="314" t="s">
        <v>57</v>
      </c>
      <c r="D56" s="273" t="s">
        <v>51</v>
      </c>
      <c r="E56" s="273" t="s">
        <v>27</v>
      </c>
      <c r="F56" s="273" t="s">
        <v>28</v>
      </c>
      <c r="G56" s="273" t="s">
        <v>71</v>
      </c>
      <c r="H56" s="315">
        <v>3</v>
      </c>
      <c r="I56" s="273" t="s">
        <v>29</v>
      </c>
      <c r="J56" s="316" t="s">
        <v>30</v>
      </c>
      <c r="K56" s="314">
        <v>30134930</v>
      </c>
      <c r="L56" s="314" t="s">
        <v>896</v>
      </c>
      <c r="M56" s="316" t="s">
        <v>76</v>
      </c>
      <c r="N56" s="317"/>
      <c r="O56" s="368"/>
      <c r="P56" s="317"/>
      <c r="Q56" s="317"/>
      <c r="R56" s="317"/>
      <c r="S56" s="368"/>
      <c r="T56" s="293">
        <v>1004973000</v>
      </c>
      <c r="U56" s="318">
        <v>1800000</v>
      </c>
      <c r="V56" s="333"/>
      <c r="W56" s="318">
        <v>267529485</v>
      </c>
      <c r="X56" s="318">
        <v>225974290</v>
      </c>
      <c r="Y56" s="318">
        <v>41555195</v>
      </c>
      <c r="Z56" s="318">
        <v>101482885</v>
      </c>
      <c r="AA56" s="318">
        <v>124491405</v>
      </c>
      <c r="AB56" s="318">
        <v>54762687</v>
      </c>
      <c r="AC56" s="318">
        <v>37481740</v>
      </c>
      <c r="AD56" s="6">
        <v>16533867</v>
      </c>
      <c r="AE56" s="6">
        <v>15713111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333"/>
      <c r="AM56" s="318">
        <v>735643515</v>
      </c>
      <c r="AN56" s="319" t="s">
        <v>33</v>
      </c>
      <c r="AO56" s="316" t="s">
        <v>619</v>
      </c>
    </row>
    <row r="57" spans="1:41" s="320" customFormat="1" ht="25.5" customHeight="1" outlineLevel="2" x14ac:dyDescent="0.35">
      <c r="A57" s="273">
        <v>31</v>
      </c>
      <c r="B57" s="273" t="s">
        <v>48</v>
      </c>
      <c r="C57" s="314" t="s">
        <v>42</v>
      </c>
      <c r="D57" s="273" t="s">
        <v>51</v>
      </c>
      <c r="E57" s="273" t="s">
        <v>27</v>
      </c>
      <c r="F57" s="273" t="s">
        <v>28</v>
      </c>
      <c r="G57" s="273" t="s">
        <v>71</v>
      </c>
      <c r="H57" s="315">
        <v>3</v>
      </c>
      <c r="I57" s="273" t="s">
        <v>29</v>
      </c>
      <c r="J57" s="316" t="s">
        <v>30</v>
      </c>
      <c r="K57" s="314">
        <v>40005410</v>
      </c>
      <c r="L57" s="314" t="s">
        <v>896</v>
      </c>
      <c r="M57" s="316" t="s">
        <v>80</v>
      </c>
      <c r="N57" s="317"/>
      <c r="O57" s="368"/>
      <c r="P57" s="317"/>
      <c r="Q57" s="317"/>
      <c r="R57" s="317"/>
      <c r="S57" s="368"/>
      <c r="T57" s="293">
        <v>521481000</v>
      </c>
      <c r="U57" s="318">
        <v>0</v>
      </c>
      <c r="V57" s="333"/>
      <c r="W57" s="318">
        <v>140215685</v>
      </c>
      <c r="X57" s="318">
        <v>80215161</v>
      </c>
      <c r="Y57" s="318">
        <v>60000524</v>
      </c>
      <c r="Z57" s="318">
        <v>64999476</v>
      </c>
      <c r="AA57" s="318">
        <v>15215685</v>
      </c>
      <c r="AB57" s="318">
        <v>15215685</v>
      </c>
      <c r="AC57" s="318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333"/>
      <c r="AM57" s="318">
        <v>381265315</v>
      </c>
      <c r="AN57" s="319" t="s">
        <v>47</v>
      </c>
      <c r="AO57" s="316" t="s">
        <v>619</v>
      </c>
    </row>
    <row r="58" spans="1:41" s="320" customFormat="1" ht="25.5" customHeight="1" outlineLevel="2" x14ac:dyDescent="0.35">
      <c r="A58" s="273">
        <v>31</v>
      </c>
      <c r="B58" s="273" t="s">
        <v>48</v>
      </c>
      <c r="C58" s="314" t="s">
        <v>34</v>
      </c>
      <c r="D58" s="273" t="s">
        <v>51</v>
      </c>
      <c r="E58" s="273" t="s">
        <v>27</v>
      </c>
      <c r="F58" s="273" t="s">
        <v>28</v>
      </c>
      <c r="G58" s="273" t="s">
        <v>71</v>
      </c>
      <c r="H58" s="315">
        <v>3</v>
      </c>
      <c r="I58" s="273" t="s">
        <v>29</v>
      </c>
      <c r="J58" s="316" t="s">
        <v>30</v>
      </c>
      <c r="K58" s="314">
        <v>40005409</v>
      </c>
      <c r="L58" s="314" t="s">
        <v>896</v>
      </c>
      <c r="M58" s="316" t="s">
        <v>84</v>
      </c>
      <c r="N58" s="317"/>
      <c r="O58" s="368"/>
      <c r="P58" s="317"/>
      <c r="Q58" s="317"/>
      <c r="R58" s="317"/>
      <c r="S58" s="368"/>
      <c r="T58" s="293">
        <v>358631000</v>
      </c>
      <c r="U58" s="318">
        <v>0</v>
      </c>
      <c r="V58" s="333"/>
      <c r="W58" s="318">
        <v>144341673</v>
      </c>
      <c r="X58" s="318">
        <v>88435931</v>
      </c>
      <c r="Y58" s="318">
        <v>55905742</v>
      </c>
      <c r="Z58" s="318">
        <v>45246814</v>
      </c>
      <c r="AA58" s="318">
        <v>43189117</v>
      </c>
      <c r="AB58" s="318">
        <v>43189117</v>
      </c>
      <c r="AC58" s="318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333"/>
      <c r="AM58" s="318">
        <v>214289327</v>
      </c>
      <c r="AN58" s="319" t="s">
        <v>47</v>
      </c>
      <c r="AO58" s="316" t="s">
        <v>619</v>
      </c>
    </row>
    <row r="59" spans="1:41" s="320" customFormat="1" ht="25.5" customHeight="1" outlineLevel="2" x14ac:dyDescent="0.35">
      <c r="A59" s="273">
        <v>31</v>
      </c>
      <c r="B59" s="273" t="s">
        <v>24</v>
      </c>
      <c r="C59" s="314" t="s">
        <v>25</v>
      </c>
      <c r="D59" s="273" t="s">
        <v>51</v>
      </c>
      <c r="E59" s="273" t="s">
        <v>27</v>
      </c>
      <c r="F59" s="273" t="s">
        <v>28</v>
      </c>
      <c r="G59" s="273" t="s">
        <v>71</v>
      </c>
      <c r="H59" s="315">
        <v>3</v>
      </c>
      <c r="I59" s="273" t="s">
        <v>38</v>
      </c>
      <c r="J59" s="316" t="s">
        <v>64</v>
      </c>
      <c r="K59" s="314">
        <v>30171924</v>
      </c>
      <c r="L59" s="314" t="s">
        <v>897</v>
      </c>
      <c r="M59" s="316" t="s">
        <v>77</v>
      </c>
      <c r="N59" s="317"/>
      <c r="O59" s="368"/>
      <c r="P59" s="317"/>
      <c r="Q59" s="317"/>
      <c r="R59" s="317"/>
      <c r="S59" s="368"/>
      <c r="T59" s="293">
        <v>21277640</v>
      </c>
      <c r="U59" s="318">
        <v>11161820</v>
      </c>
      <c r="V59" s="333"/>
      <c r="W59" s="318">
        <v>6000000</v>
      </c>
      <c r="X59" s="318">
        <v>5057910</v>
      </c>
      <c r="Y59" s="318">
        <v>942090</v>
      </c>
      <c r="Z59" s="318">
        <v>0</v>
      </c>
      <c r="AA59" s="318">
        <v>5057910</v>
      </c>
      <c r="AB59" s="318">
        <v>0</v>
      </c>
      <c r="AC59" s="318">
        <v>0</v>
      </c>
      <c r="AD59" s="6">
        <v>5057910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333"/>
      <c r="AM59" s="318">
        <v>4115820</v>
      </c>
      <c r="AN59" s="319" t="s">
        <v>33</v>
      </c>
      <c r="AO59" s="316" t="s">
        <v>619</v>
      </c>
    </row>
    <row r="60" spans="1:41" s="320" customFormat="1" ht="25.5" customHeight="1" outlineLevel="2" x14ac:dyDescent="0.35">
      <c r="A60" s="273">
        <v>33</v>
      </c>
      <c r="B60" s="273" t="s">
        <v>48</v>
      </c>
      <c r="C60" s="314" t="s">
        <v>40</v>
      </c>
      <c r="D60" s="273" t="s">
        <v>26</v>
      </c>
      <c r="E60" s="273" t="s">
        <v>27</v>
      </c>
      <c r="F60" s="273" t="s">
        <v>28</v>
      </c>
      <c r="G60" s="273" t="s">
        <v>71</v>
      </c>
      <c r="H60" s="315">
        <v>3</v>
      </c>
      <c r="I60" s="273" t="s">
        <v>59</v>
      </c>
      <c r="J60" s="316" t="s">
        <v>30</v>
      </c>
      <c r="K60" s="314" t="s">
        <v>59</v>
      </c>
      <c r="L60" s="314"/>
      <c r="M60" s="600" t="s">
        <v>878</v>
      </c>
      <c r="N60" s="317"/>
      <c r="O60" s="368"/>
      <c r="P60" s="317"/>
      <c r="Q60" s="317"/>
      <c r="R60" s="317"/>
      <c r="S60" s="368"/>
      <c r="T60" s="293">
        <v>408600262</v>
      </c>
      <c r="U60" s="318">
        <v>31411464</v>
      </c>
      <c r="V60" s="333"/>
      <c r="W60" s="318">
        <v>215000000</v>
      </c>
      <c r="X60" s="318">
        <v>190134850</v>
      </c>
      <c r="Y60" s="318">
        <v>24865150</v>
      </c>
      <c r="Z60" s="318">
        <v>14835612</v>
      </c>
      <c r="AA60" s="318">
        <v>175299238</v>
      </c>
      <c r="AB60" s="318">
        <v>15599084</v>
      </c>
      <c r="AC60" s="318">
        <v>0</v>
      </c>
      <c r="AD60" s="6">
        <v>0</v>
      </c>
      <c r="AE60" s="6">
        <v>0</v>
      </c>
      <c r="AF60" s="6">
        <v>21972347</v>
      </c>
      <c r="AG60" s="6">
        <v>0</v>
      </c>
      <c r="AH60" s="6">
        <v>42134512</v>
      </c>
      <c r="AI60" s="6">
        <v>85526639</v>
      </c>
      <c r="AJ60" s="6">
        <v>0</v>
      </c>
      <c r="AK60" s="6">
        <v>10066656</v>
      </c>
      <c r="AL60" s="333"/>
      <c r="AM60" s="318">
        <v>162188798</v>
      </c>
      <c r="AN60" s="319" t="s">
        <v>60</v>
      </c>
      <c r="AO60" s="316" t="s">
        <v>619</v>
      </c>
    </row>
    <row r="61" spans="1:41" s="320" customFormat="1" ht="25.5" customHeight="1" outlineLevel="2" x14ac:dyDescent="0.35">
      <c r="A61" s="273">
        <v>31</v>
      </c>
      <c r="B61" s="273" t="s">
        <v>24</v>
      </c>
      <c r="C61" s="314" t="s">
        <v>40</v>
      </c>
      <c r="D61" s="273" t="s">
        <v>51</v>
      </c>
      <c r="E61" s="273" t="s">
        <v>27</v>
      </c>
      <c r="F61" s="273" t="s">
        <v>28</v>
      </c>
      <c r="G61" s="273" t="s">
        <v>71</v>
      </c>
      <c r="H61" s="315">
        <v>3</v>
      </c>
      <c r="I61" s="273" t="s">
        <v>29</v>
      </c>
      <c r="J61" s="316" t="s">
        <v>30</v>
      </c>
      <c r="K61" s="314">
        <v>40000636</v>
      </c>
      <c r="L61" s="314" t="s">
        <v>895</v>
      </c>
      <c r="M61" s="316" t="s">
        <v>78</v>
      </c>
      <c r="N61" s="317"/>
      <c r="O61" s="368"/>
      <c r="P61" s="317"/>
      <c r="Q61" s="317"/>
      <c r="R61" s="317"/>
      <c r="S61" s="368"/>
      <c r="T61" s="293">
        <v>137075713</v>
      </c>
      <c r="U61" s="318">
        <v>0</v>
      </c>
      <c r="V61" s="333"/>
      <c r="W61" s="318">
        <v>137075713</v>
      </c>
      <c r="X61" s="318">
        <v>137075713</v>
      </c>
      <c r="Y61" s="318">
        <v>0</v>
      </c>
      <c r="Z61" s="318">
        <v>0</v>
      </c>
      <c r="AA61" s="318">
        <v>137075713</v>
      </c>
      <c r="AB61" s="318">
        <v>0</v>
      </c>
      <c r="AC61" s="318">
        <v>15520887</v>
      </c>
      <c r="AD61" s="6">
        <v>0</v>
      </c>
      <c r="AE61" s="6">
        <v>24718525</v>
      </c>
      <c r="AF61" s="6">
        <v>25636920</v>
      </c>
      <c r="AG61" s="6">
        <v>0</v>
      </c>
      <c r="AH61" s="6">
        <v>40662107</v>
      </c>
      <c r="AI61" s="6">
        <v>30537274</v>
      </c>
      <c r="AJ61" s="6">
        <v>0</v>
      </c>
      <c r="AK61" s="6">
        <v>0</v>
      </c>
      <c r="AL61" s="333"/>
      <c r="AM61" s="318">
        <v>0</v>
      </c>
      <c r="AN61" s="319" t="s">
        <v>47</v>
      </c>
      <c r="AO61" s="316" t="s">
        <v>627</v>
      </c>
    </row>
    <row r="62" spans="1:41" s="320" customFormat="1" ht="25.5" customHeight="1" outlineLevel="2" x14ac:dyDescent="0.35">
      <c r="A62" s="273">
        <v>31</v>
      </c>
      <c r="B62" s="273" t="s">
        <v>24</v>
      </c>
      <c r="C62" s="314" t="s">
        <v>42</v>
      </c>
      <c r="D62" s="273" t="s">
        <v>51</v>
      </c>
      <c r="E62" s="273" t="s">
        <v>27</v>
      </c>
      <c r="F62" s="273" t="s">
        <v>28</v>
      </c>
      <c r="G62" s="273" t="s">
        <v>71</v>
      </c>
      <c r="H62" s="315">
        <v>3</v>
      </c>
      <c r="I62" s="273" t="s">
        <v>29</v>
      </c>
      <c r="J62" s="316" t="s">
        <v>30</v>
      </c>
      <c r="K62" s="314">
        <v>40000611</v>
      </c>
      <c r="L62" s="314" t="s">
        <v>896</v>
      </c>
      <c r="M62" s="316" t="s">
        <v>79</v>
      </c>
      <c r="N62" s="317"/>
      <c r="O62" s="368"/>
      <c r="P62" s="317"/>
      <c r="Q62" s="317"/>
      <c r="R62" s="317"/>
      <c r="S62" s="368"/>
      <c r="T62" s="293">
        <v>209969590</v>
      </c>
      <c r="U62" s="318">
        <v>0</v>
      </c>
      <c r="V62" s="333"/>
      <c r="W62" s="318">
        <v>209969590</v>
      </c>
      <c r="X62" s="318">
        <v>209969590</v>
      </c>
      <c r="Y62" s="318">
        <v>0</v>
      </c>
      <c r="Z62" s="318">
        <v>0</v>
      </c>
      <c r="AA62" s="318">
        <v>209969590</v>
      </c>
      <c r="AB62" s="318">
        <v>0</v>
      </c>
      <c r="AC62" s="318">
        <v>0</v>
      </c>
      <c r="AD62" s="6">
        <v>0</v>
      </c>
      <c r="AE62" s="6">
        <v>0</v>
      </c>
      <c r="AF62" s="6">
        <v>14719589</v>
      </c>
      <c r="AG62" s="6">
        <v>0</v>
      </c>
      <c r="AH62" s="6">
        <v>64710534</v>
      </c>
      <c r="AI62" s="6">
        <v>130539467</v>
      </c>
      <c r="AJ62" s="6">
        <v>0</v>
      </c>
      <c r="AK62" s="6">
        <v>0</v>
      </c>
      <c r="AL62" s="333"/>
      <c r="AM62" s="318">
        <v>0</v>
      </c>
      <c r="AN62" s="319" t="s">
        <v>47</v>
      </c>
      <c r="AO62" s="316" t="s">
        <v>627</v>
      </c>
    </row>
    <row r="63" spans="1:41" s="347" customFormat="1" ht="25.5" customHeight="1" outlineLevel="1" x14ac:dyDescent="0.3">
      <c r="A63" s="348"/>
      <c r="B63" s="348"/>
      <c r="C63" s="349"/>
      <c r="D63" s="13"/>
      <c r="E63" s="13"/>
      <c r="F63" s="13"/>
      <c r="G63" s="13"/>
      <c r="H63" s="13"/>
      <c r="I63" s="348"/>
      <c r="J63" s="350"/>
      <c r="K63" s="349"/>
      <c r="L63" s="14"/>
      <c r="M63" s="302" t="s">
        <v>636</v>
      </c>
      <c r="N63" s="374"/>
      <c r="O63" s="143"/>
      <c r="P63" s="143"/>
      <c r="Q63" s="143"/>
      <c r="R63" s="143"/>
      <c r="S63" s="366"/>
      <c r="T63" s="358">
        <v>3191947205</v>
      </c>
      <c r="U63" s="358">
        <v>45873284</v>
      </c>
      <c r="V63" s="359"/>
      <c r="W63" s="358">
        <v>1377880146</v>
      </c>
      <c r="X63" s="358">
        <v>1168915935</v>
      </c>
      <c r="Y63" s="358">
        <v>208964211</v>
      </c>
      <c r="Z63" s="358">
        <v>263144028</v>
      </c>
      <c r="AA63" s="358">
        <v>905771907</v>
      </c>
      <c r="AB63" s="358">
        <v>178576532</v>
      </c>
      <c r="AC63" s="68">
        <v>84552333</v>
      </c>
      <c r="AD63" s="68">
        <v>66343046</v>
      </c>
      <c r="AE63" s="68">
        <v>59960111</v>
      </c>
      <c r="AF63" s="68">
        <v>68792470</v>
      </c>
      <c r="AG63" s="68">
        <v>27138525</v>
      </c>
      <c r="AH63" s="68">
        <v>163738854</v>
      </c>
      <c r="AI63" s="68">
        <v>246603380</v>
      </c>
      <c r="AJ63" s="68">
        <v>0</v>
      </c>
      <c r="AK63" s="68">
        <v>10066656</v>
      </c>
      <c r="AL63" s="353"/>
      <c r="AM63" s="358">
        <v>1768193775</v>
      </c>
      <c r="AN63" s="354"/>
      <c r="AO63" s="355"/>
    </row>
    <row r="64" spans="1:41" s="4" customFormat="1" ht="18.75" customHeight="1" outlineLevel="1" x14ac:dyDescent="0.3">
      <c r="A64" s="13"/>
      <c r="B64" s="13"/>
      <c r="C64" s="14"/>
      <c r="D64" s="13"/>
      <c r="E64" s="13"/>
      <c r="F64" s="13"/>
      <c r="G64" s="13"/>
      <c r="H64" s="13"/>
      <c r="I64" s="13"/>
      <c r="J64" s="8"/>
      <c r="K64" s="14"/>
      <c r="L64" s="14"/>
      <c r="M64" s="7"/>
      <c r="N64" s="143"/>
      <c r="O64" s="143"/>
      <c r="P64" s="143"/>
      <c r="Q64" s="143"/>
      <c r="R64" s="143"/>
      <c r="S64" s="143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17"/>
      <c r="AO64" s="5"/>
    </row>
    <row r="65" spans="1:41" s="355" customFormat="1" ht="25.5" customHeight="1" outlineLevel="1" x14ac:dyDescent="0.3">
      <c r="A65" s="348"/>
      <c r="B65" s="348"/>
      <c r="C65" s="349"/>
      <c r="D65" s="13"/>
      <c r="E65" s="13"/>
      <c r="F65" s="13"/>
      <c r="G65" s="13"/>
      <c r="H65" s="13"/>
      <c r="I65" s="348"/>
      <c r="J65" s="350"/>
      <c r="K65" s="349"/>
      <c r="L65" s="14"/>
      <c r="M65" s="310" t="s">
        <v>633</v>
      </c>
      <c r="N65" s="143"/>
      <c r="O65" s="143"/>
      <c r="P65" s="143"/>
      <c r="Q65" s="143"/>
      <c r="R65" s="143"/>
      <c r="S65" s="143"/>
      <c r="T65" s="353"/>
      <c r="U65" s="353"/>
      <c r="V65" s="353"/>
      <c r="W65" s="353"/>
      <c r="X65" s="353"/>
      <c r="Y65" s="353"/>
      <c r="Z65" s="353"/>
      <c r="AA65" s="353"/>
      <c r="AB65" s="353"/>
      <c r="AC65" s="67"/>
      <c r="AD65" s="67"/>
      <c r="AE65" s="67"/>
      <c r="AF65" s="67"/>
      <c r="AG65" s="67"/>
      <c r="AH65" s="67"/>
      <c r="AI65" s="67"/>
      <c r="AJ65" s="67"/>
      <c r="AK65" s="67"/>
      <c r="AL65" s="353"/>
      <c r="AM65" s="353"/>
      <c r="AN65" s="354"/>
    </row>
    <row r="66" spans="1:41" s="320" customFormat="1" ht="25.5" customHeight="1" outlineLevel="2" x14ac:dyDescent="0.35">
      <c r="A66" s="273">
        <v>31</v>
      </c>
      <c r="B66" s="273" t="s">
        <v>48</v>
      </c>
      <c r="C66" s="314" t="s">
        <v>25</v>
      </c>
      <c r="D66" s="273" t="s">
        <v>51</v>
      </c>
      <c r="E66" s="273" t="s">
        <v>27</v>
      </c>
      <c r="F66" s="273" t="s">
        <v>28</v>
      </c>
      <c r="G66" s="273" t="s">
        <v>71</v>
      </c>
      <c r="H66" s="315">
        <v>3</v>
      </c>
      <c r="I66" s="273" t="s">
        <v>38</v>
      </c>
      <c r="J66" s="316" t="s">
        <v>64</v>
      </c>
      <c r="K66" s="314">
        <v>30068433</v>
      </c>
      <c r="L66" s="314" t="s">
        <v>895</v>
      </c>
      <c r="M66" s="316" t="s">
        <v>81</v>
      </c>
      <c r="N66" s="317" t="s">
        <v>680</v>
      </c>
      <c r="O66" s="368"/>
      <c r="P66" s="317"/>
      <c r="Q66" s="317"/>
      <c r="R66" s="317"/>
      <c r="S66" s="368"/>
      <c r="T66" s="293">
        <v>20374000</v>
      </c>
      <c r="U66" s="318">
        <v>0</v>
      </c>
      <c r="V66" s="333"/>
      <c r="W66" s="318">
        <v>0</v>
      </c>
      <c r="X66" s="318">
        <v>0</v>
      </c>
      <c r="Y66" s="318">
        <v>0</v>
      </c>
      <c r="Z66" s="318">
        <v>0</v>
      </c>
      <c r="AA66" s="318">
        <v>0</v>
      </c>
      <c r="AB66" s="318">
        <v>0</v>
      </c>
      <c r="AC66" s="318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333"/>
      <c r="AM66" s="318">
        <v>20374000</v>
      </c>
      <c r="AN66" s="319" t="s">
        <v>33</v>
      </c>
      <c r="AO66" s="316" t="s">
        <v>618</v>
      </c>
    </row>
    <row r="67" spans="1:41" s="320" customFormat="1" ht="25.5" customHeight="1" outlineLevel="2" x14ac:dyDescent="0.35">
      <c r="A67" s="273">
        <v>31</v>
      </c>
      <c r="B67" s="273" t="s">
        <v>48</v>
      </c>
      <c r="C67" s="314" t="s">
        <v>25</v>
      </c>
      <c r="D67" s="273" t="s">
        <v>51</v>
      </c>
      <c r="E67" s="273" t="s">
        <v>27</v>
      </c>
      <c r="F67" s="273" t="s">
        <v>28</v>
      </c>
      <c r="G67" s="273" t="s">
        <v>71</v>
      </c>
      <c r="H67" s="315">
        <v>3</v>
      </c>
      <c r="I67" s="273" t="s">
        <v>38</v>
      </c>
      <c r="J67" s="316" t="s">
        <v>64</v>
      </c>
      <c r="K67" s="314">
        <v>30171875</v>
      </c>
      <c r="L67" s="314" t="e">
        <v>#N/A</v>
      </c>
      <c r="M67" s="316" t="s">
        <v>82</v>
      </c>
      <c r="N67" s="317"/>
      <c r="O67" s="368"/>
      <c r="P67" s="317"/>
      <c r="Q67" s="317"/>
      <c r="R67" s="317"/>
      <c r="S67" s="368"/>
      <c r="T67" s="293">
        <v>25140000</v>
      </c>
      <c r="U67" s="318">
        <v>0</v>
      </c>
      <c r="V67" s="333"/>
      <c r="W67" s="318">
        <v>0</v>
      </c>
      <c r="X67" s="318">
        <v>0</v>
      </c>
      <c r="Y67" s="318">
        <v>0</v>
      </c>
      <c r="Z67" s="318">
        <v>0</v>
      </c>
      <c r="AA67" s="318">
        <v>0</v>
      </c>
      <c r="AB67" s="318">
        <v>0</v>
      </c>
      <c r="AC67" s="318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333"/>
      <c r="AM67" s="318">
        <v>25140000</v>
      </c>
      <c r="AN67" s="319" t="s">
        <v>33</v>
      </c>
      <c r="AO67" s="316" t="s">
        <v>628</v>
      </c>
    </row>
    <row r="68" spans="1:41" s="355" customFormat="1" ht="25.5" customHeight="1" outlineLevel="1" x14ac:dyDescent="0.3">
      <c r="A68" s="348"/>
      <c r="B68" s="348"/>
      <c r="C68" s="349"/>
      <c r="D68" s="13"/>
      <c r="E68" s="13"/>
      <c r="F68" s="13"/>
      <c r="G68" s="13"/>
      <c r="H68" s="13"/>
      <c r="I68" s="348"/>
      <c r="J68" s="350"/>
      <c r="K68" s="349"/>
      <c r="L68" s="14"/>
      <c r="M68" s="302" t="s">
        <v>635</v>
      </c>
      <c r="N68" s="374"/>
      <c r="O68" s="143"/>
      <c r="P68" s="143"/>
      <c r="Q68" s="143"/>
      <c r="R68" s="143"/>
      <c r="S68" s="366"/>
      <c r="T68" s="358">
        <v>45514000</v>
      </c>
      <c r="U68" s="358">
        <v>0</v>
      </c>
      <c r="V68" s="359"/>
      <c r="W68" s="358">
        <v>0</v>
      </c>
      <c r="X68" s="358">
        <v>0</v>
      </c>
      <c r="Y68" s="358">
        <v>0</v>
      </c>
      <c r="Z68" s="358">
        <v>0</v>
      </c>
      <c r="AA68" s="358">
        <v>0</v>
      </c>
      <c r="AB68" s="358">
        <v>0</v>
      </c>
      <c r="AC68" s="68">
        <v>0</v>
      </c>
      <c r="AD68" s="68">
        <v>0</v>
      </c>
      <c r="AE68" s="68">
        <v>0</v>
      </c>
      <c r="AF68" s="68">
        <v>0</v>
      </c>
      <c r="AG68" s="68">
        <v>0</v>
      </c>
      <c r="AH68" s="68">
        <v>0</v>
      </c>
      <c r="AI68" s="68">
        <v>0</v>
      </c>
      <c r="AJ68" s="68">
        <v>0</v>
      </c>
      <c r="AK68" s="68">
        <v>0</v>
      </c>
      <c r="AL68" s="353"/>
      <c r="AM68" s="358">
        <v>45514000</v>
      </c>
      <c r="AN68" s="354"/>
    </row>
    <row r="69" spans="1:41" ht="18.75" customHeight="1" outlineLevel="1" x14ac:dyDescent="0.3">
      <c r="A69" s="13"/>
      <c r="B69" s="13"/>
      <c r="C69" s="14"/>
      <c r="D69" s="13"/>
      <c r="E69" s="13"/>
      <c r="F69" s="13"/>
      <c r="G69" s="13"/>
      <c r="H69" s="13"/>
      <c r="I69" s="13"/>
      <c r="J69" s="8"/>
      <c r="K69" s="14"/>
      <c r="L69" s="14"/>
      <c r="M69" s="8"/>
      <c r="N69" s="142"/>
      <c r="O69" s="142"/>
      <c r="P69" s="142"/>
      <c r="Q69" s="142"/>
      <c r="R69" s="142"/>
      <c r="S69" s="142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7"/>
      <c r="AO69" s="5"/>
    </row>
    <row r="70" spans="1:41" s="347" customFormat="1" ht="25.5" customHeight="1" outlineLevel="1" x14ac:dyDescent="0.3">
      <c r="A70" s="348"/>
      <c r="B70" s="348"/>
      <c r="C70" s="349"/>
      <c r="D70" s="13"/>
      <c r="E70" s="13"/>
      <c r="F70" s="13"/>
      <c r="G70" s="13"/>
      <c r="H70" s="13"/>
      <c r="I70" s="348"/>
      <c r="J70" s="350"/>
      <c r="K70" s="349"/>
      <c r="L70" s="14"/>
      <c r="M70" s="310" t="s">
        <v>629</v>
      </c>
      <c r="N70" s="142"/>
      <c r="O70" s="142"/>
      <c r="P70" s="142"/>
      <c r="Q70" s="142"/>
      <c r="R70" s="142"/>
      <c r="S70" s="142"/>
      <c r="T70" s="356"/>
      <c r="U70" s="357"/>
      <c r="V70" s="357"/>
      <c r="W70" s="357"/>
      <c r="X70" s="357"/>
      <c r="Y70" s="357"/>
      <c r="Z70" s="357"/>
      <c r="AA70" s="357"/>
      <c r="AB70" s="357"/>
      <c r="AC70" s="16"/>
      <c r="AD70" s="16"/>
      <c r="AE70" s="16"/>
      <c r="AF70" s="16"/>
      <c r="AG70" s="16"/>
      <c r="AH70" s="16"/>
      <c r="AI70" s="16"/>
      <c r="AJ70" s="16"/>
      <c r="AK70" s="16"/>
      <c r="AL70" s="357"/>
      <c r="AM70" s="357"/>
      <c r="AN70" s="354"/>
      <c r="AO70" s="355"/>
    </row>
    <row r="71" spans="1:41" s="320" customFormat="1" ht="25.5" customHeight="1" outlineLevel="2" x14ac:dyDescent="0.35">
      <c r="A71" s="273">
        <v>31</v>
      </c>
      <c r="B71" s="273" t="s">
        <v>24</v>
      </c>
      <c r="C71" s="314" t="s">
        <v>25</v>
      </c>
      <c r="D71" s="273" t="s">
        <v>51</v>
      </c>
      <c r="E71" s="273" t="s">
        <v>27</v>
      </c>
      <c r="F71" s="273" t="s">
        <v>28</v>
      </c>
      <c r="G71" s="273" t="s">
        <v>71</v>
      </c>
      <c r="H71" s="315">
        <v>3</v>
      </c>
      <c r="I71" s="273" t="s">
        <v>38</v>
      </c>
      <c r="J71" s="316" t="s">
        <v>64</v>
      </c>
      <c r="K71" s="314">
        <v>30171923</v>
      </c>
      <c r="L71" s="314" t="s">
        <v>895</v>
      </c>
      <c r="M71" s="316" t="s">
        <v>72</v>
      </c>
      <c r="N71" s="317" t="s">
        <v>690</v>
      </c>
      <c r="O71" s="368"/>
      <c r="P71" s="317"/>
      <c r="Q71" s="317"/>
      <c r="R71" s="317"/>
      <c r="S71" s="368"/>
      <c r="T71" s="293">
        <v>19500000</v>
      </c>
      <c r="U71" s="318">
        <v>3900000</v>
      </c>
      <c r="V71" s="333"/>
      <c r="W71" s="318">
        <v>0</v>
      </c>
      <c r="X71" s="318">
        <v>0</v>
      </c>
      <c r="Y71" s="318">
        <v>0</v>
      </c>
      <c r="Z71" s="318">
        <v>0</v>
      </c>
      <c r="AA71" s="318">
        <v>0</v>
      </c>
      <c r="AB71" s="318">
        <v>0</v>
      </c>
      <c r="AC71" s="318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333"/>
      <c r="AM71" s="318">
        <v>15600000</v>
      </c>
      <c r="AN71" s="319" t="s">
        <v>33</v>
      </c>
      <c r="AO71" s="316" t="s">
        <v>836</v>
      </c>
    </row>
    <row r="72" spans="1:41" s="347" customFormat="1" ht="25.5" customHeight="1" outlineLevel="1" x14ac:dyDescent="0.3">
      <c r="A72" s="348"/>
      <c r="B72" s="348"/>
      <c r="C72" s="349"/>
      <c r="D72" s="13"/>
      <c r="E72" s="13"/>
      <c r="F72" s="13"/>
      <c r="G72" s="13"/>
      <c r="H72" s="13"/>
      <c r="I72" s="348"/>
      <c r="J72" s="350"/>
      <c r="K72" s="349"/>
      <c r="L72" s="14"/>
      <c r="M72" s="302" t="s">
        <v>630</v>
      </c>
      <c r="N72" s="374"/>
      <c r="O72" s="143"/>
      <c r="P72" s="143"/>
      <c r="Q72" s="143"/>
      <c r="R72" s="143"/>
      <c r="S72" s="366"/>
      <c r="T72" s="358">
        <v>19500000</v>
      </c>
      <c r="U72" s="358">
        <v>3900000</v>
      </c>
      <c r="V72" s="359"/>
      <c r="W72" s="358">
        <v>0</v>
      </c>
      <c r="X72" s="358">
        <v>0</v>
      </c>
      <c r="Y72" s="358">
        <v>0</v>
      </c>
      <c r="Z72" s="358">
        <v>0</v>
      </c>
      <c r="AA72" s="358">
        <v>0</v>
      </c>
      <c r="AB72" s="358">
        <v>0</v>
      </c>
      <c r="AC72" s="68">
        <v>0</v>
      </c>
      <c r="AD72" s="68">
        <v>0</v>
      </c>
      <c r="AE72" s="68">
        <v>0</v>
      </c>
      <c r="AF72" s="68">
        <v>0</v>
      </c>
      <c r="AG72" s="68">
        <v>0</v>
      </c>
      <c r="AH72" s="68">
        <v>0</v>
      </c>
      <c r="AI72" s="68">
        <v>0</v>
      </c>
      <c r="AJ72" s="68">
        <v>0</v>
      </c>
      <c r="AK72" s="68">
        <v>0</v>
      </c>
      <c r="AL72" s="353"/>
      <c r="AM72" s="358">
        <v>15600000</v>
      </c>
      <c r="AN72" s="354"/>
      <c r="AO72" s="355"/>
    </row>
    <row r="73" spans="1:41" ht="18.75" customHeight="1" outlineLevel="1" x14ac:dyDescent="0.3">
      <c r="A73" s="13"/>
      <c r="B73" s="13"/>
      <c r="C73" s="14"/>
      <c r="D73" s="13"/>
      <c r="E73" s="13"/>
      <c r="F73" s="13"/>
      <c r="G73" s="13"/>
      <c r="H73" s="13"/>
      <c r="I73" s="13"/>
      <c r="J73" s="8"/>
      <c r="K73" s="14"/>
      <c r="L73" s="14"/>
      <c r="M73" s="8"/>
      <c r="N73" s="142"/>
      <c r="O73" s="142"/>
      <c r="P73" s="142"/>
      <c r="Q73" s="142"/>
      <c r="R73" s="142"/>
      <c r="S73" s="142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7"/>
      <c r="AO73" s="5"/>
    </row>
    <row r="74" spans="1:41" s="87" customFormat="1" ht="24.75" customHeight="1" outlineLevel="1" x14ac:dyDescent="0.3">
      <c r="A74" s="80"/>
      <c r="B74" s="13"/>
      <c r="C74" s="14"/>
      <c r="D74" s="13"/>
      <c r="E74" s="13"/>
      <c r="F74" s="13"/>
      <c r="G74" s="13"/>
      <c r="H74" s="13"/>
      <c r="I74" s="80"/>
      <c r="J74" s="82"/>
      <c r="K74" s="81"/>
      <c r="L74" s="81"/>
      <c r="M74" s="83" t="s">
        <v>471</v>
      </c>
      <c r="N74" s="376"/>
      <c r="O74" s="377"/>
      <c r="P74" s="377"/>
      <c r="Q74" s="377"/>
      <c r="R74" s="377"/>
      <c r="S74" s="149"/>
      <c r="T74" s="84">
        <v>3256961205</v>
      </c>
      <c r="U74" s="84">
        <v>49773284</v>
      </c>
      <c r="V74" s="250"/>
      <c r="W74" s="84">
        <v>1377880146</v>
      </c>
      <c r="X74" s="84">
        <v>1168915935</v>
      </c>
      <c r="Y74" s="84">
        <v>208964211</v>
      </c>
      <c r="Z74" s="84">
        <v>263144028</v>
      </c>
      <c r="AA74" s="84">
        <v>905771907</v>
      </c>
      <c r="AB74" s="84">
        <v>178576532</v>
      </c>
      <c r="AC74" s="84">
        <v>84552333</v>
      </c>
      <c r="AD74" s="84">
        <v>66343046</v>
      </c>
      <c r="AE74" s="84">
        <v>59960111</v>
      </c>
      <c r="AF74" s="84">
        <v>68792470</v>
      </c>
      <c r="AG74" s="84">
        <v>27138525</v>
      </c>
      <c r="AH74" s="84">
        <v>163738854</v>
      </c>
      <c r="AI74" s="84">
        <v>246603380</v>
      </c>
      <c r="AJ74" s="84">
        <v>0</v>
      </c>
      <c r="AK74" s="84">
        <v>10066656</v>
      </c>
      <c r="AL74" s="135"/>
      <c r="AM74" s="84">
        <v>1829307775</v>
      </c>
      <c r="AN74" s="88"/>
      <c r="AO74" s="86"/>
    </row>
    <row r="75" spans="1:41" ht="18.75" customHeight="1" outlineLevel="1" x14ac:dyDescent="0.3">
      <c r="A75" s="13"/>
      <c r="B75" s="13"/>
      <c r="C75" s="14"/>
      <c r="D75" s="13"/>
      <c r="E75" s="13"/>
      <c r="F75" s="13"/>
      <c r="G75" s="13"/>
      <c r="H75" s="13"/>
      <c r="I75" s="13"/>
      <c r="J75" s="8"/>
      <c r="K75" s="14"/>
      <c r="L75" s="14"/>
      <c r="M75" s="8"/>
      <c r="N75" s="142"/>
      <c r="O75" s="142"/>
      <c r="P75" s="142"/>
      <c r="Q75" s="142"/>
      <c r="R75" s="142"/>
      <c r="S75" s="142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7"/>
      <c r="AO75" s="5"/>
    </row>
    <row r="76" spans="1:41" ht="26.25" customHeight="1" outlineLevel="1" x14ac:dyDescent="0.4">
      <c r="A76" s="13"/>
      <c r="B76" s="13"/>
      <c r="C76" s="14"/>
      <c r="D76" s="13"/>
      <c r="E76" s="13"/>
      <c r="F76" s="13"/>
      <c r="G76" s="13"/>
      <c r="H76" s="13"/>
      <c r="I76" s="13"/>
      <c r="J76" s="8"/>
      <c r="K76" s="14"/>
      <c r="L76" s="14"/>
      <c r="M76" s="18" t="s">
        <v>85</v>
      </c>
      <c r="N76" s="142"/>
      <c r="O76" s="142"/>
      <c r="P76" s="142"/>
      <c r="Q76" s="142"/>
      <c r="R76" s="142"/>
      <c r="S76" s="142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7"/>
      <c r="AO76" s="5"/>
    </row>
    <row r="77" spans="1:41" s="4" customFormat="1" ht="15" customHeight="1" outlineLevel="1" x14ac:dyDescent="0.4">
      <c r="A77" s="13"/>
      <c r="B77" s="13"/>
      <c r="C77" s="14"/>
      <c r="D77" s="13"/>
      <c r="E77" s="13"/>
      <c r="F77" s="13"/>
      <c r="G77" s="13"/>
      <c r="H77" s="13"/>
      <c r="I77" s="13"/>
      <c r="J77" s="8"/>
      <c r="K77" s="14"/>
      <c r="L77" s="14"/>
      <c r="M77" s="361"/>
      <c r="N77" s="142"/>
      <c r="O77" s="142"/>
      <c r="P77" s="142"/>
      <c r="Q77" s="142"/>
      <c r="R77" s="142"/>
      <c r="S77" s="142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7"/>
      <c r="AO77" s="5"/>
    </row>
    <row r="78" spans="1:41" s="347" customFormat="1" ht="25.5" customHeight="1" outlineLevel="1" x14ac:dyDescent="0.3">
      <c r="A78" s="348"/>
      <c r="B78" s="348"/>
      <c r="C78" s="349"/>
      <c r="D78" s="13"/>
      <c r="E78" s="13"/>
      <c r="F78" s="13"/>
      <c r="G78" s="13"/>
      <c r="H78" s="13"/>
      <c r="I78" s="348"/>
      <c r="J78" s="350"/>
      <c r="K78" s="349"/>
      <c r="L78" s="14"/>
      <c r="M78" s="310" t="s">
        <v>634</v>
      </c>
      <c r="N78" s="142"/>
      <c r="O78" s="142"/>
      <c r="P78" s="142"/>
      <c r="Q78" s="142"/>
      <c r="R78" s="142"/>
      <c r="S78" s="142"/>
      <c r="T78" s="356"/>
      <c r="U78" s="357"/>
      <c r="V78" s="357"/>
      <c r="W78" s="357"/>
      <c r="X78" s="357"/>
      <c r="Y78" s="357"/>
      <c r="Z78" s="357"/>
      <c r="AA78" s="357"/>
      <c r="AB78" s="357"/>
      <c r="AC78" s="16"/>
      <c r="AD78" s="16"/>
      <c r="AE78" s="16"/>
      <c r="AF78" s="16"/>
      <c r="AG78" s="16"/>
      <c r="AH78" s="16"/>
      <c r="AI78" s="16"/>
      <c r="AJ78" s="16"/>
      <c r="AK78" s="16"/>
      <c r="AL78" s="357"/>
      <c r="AM78" s="357"/>
      <c r="AN78" s="354"/>
      <c r="AO78" s="355"/>
    </row>
    <row r="79" spans="1:41" s="320" customFormat="1" ht="25.5" customHeight="1" outlineLevel="2" x14ac:dyDescent="0.35">
      <c r="A79" s="273">
        <v>31</v>
      </c>
      <c r="B79" s="273" t="s">
        <v>24</v>
      </c>
      <c r="C79" s="314" t="s">
        <v>44</v>
      </c>
      <c r="D79" s="273" t="s">
        <v>51</v>
      </c>
      <c r="E79" s="273" t="s">
        <v>27</v>
      </c>
      <c r="F79" s="273" t="s">
        <v>28</v>
      </c>
      <c r="G79" s="273" t="s">
        <v>86</v>
      </c>
      <c r="H79" s="315">
        <v>4</v>
      </c>
      <c r="I79" s="273" t="s">
        <v>87</v>
      </c>
      <c r="J79" s="316" t="s">
        <v>30</v>
      </c>
      <c r="K79" s="314">
        <v>30067012</v>
      </c>
      <c r="L79" s="314" t="s">
        <v>895</v>
      </c>
      <c r="M79" s="316" t="s">
        <v>88</v>
      </c>
      <c r="N79" s="317" t="s">
        <v>679</v>
      </c>
      <c r="O79" s="368"/>
      <c r="P79" s="317"/>
      <c r="Q79" s="317"/>
      <c r="R79" s="317"/>
      <c r="S79" s="368"/>
      <c r="T79" s="293">
        <v>3139496057</v>
      </c>
      <c r="U79" s="318">
        <v>2785450663</v>
      </c>
      <c r="V79" s="333"/>
      <c r="W79" s="318">
        <v>286018016</v>
      </c>
      <c r="X79" s="318">
        <v>285383444</v>
      </c>
      <c r="Y79" s="318">
        <v>634572</v>
      </c>
      <c r="Z79" s="318">
        <v>8365428</v>
      </c>
      <c r="AA79" s="318">
        <v>277018016</v>
      </c>
      <c r="AB79" s="318">
        <v>17609416</v>
      </c>
      <c r="AC79" s="318">
        <v>0</v>
      </c>
      <c r="AD79" s="6">
        <v>0</v>
      </c>
      <c r="AE79" s="6">
        <v>45753573</v>
      </c>
      <c r="AF79" s="6">
        <v>41370286</v>
      </c>
      <c r="AG79" s="6">
        <v>0</v>
      </c>
      <c r="AH79" s="6">
        <v>0</v>
      </c>
      <c r="AI79" s="6">
        <v>172284741</v>
      </c>
      <c r="AJ79" s="6">
        <v>0</v>
      </c>
      <c r="AK79" s="6">
        <v>0</v>
      </c>
      <c r="AL79" s="333"/>
      <c r="AM79" s="318">
        <v>68027378</v>
      </c>
      <c r="AN79" s="319" t="s">
        <v>89</v>
      </c>
      <c r="AO79" s="316" t="s">
        <v>619</v>
      </c>
    </row>
    <row r="80" spans="1:41" s="320" customFormat="1" ht="25.5" customHeight="1" outlineLevel="2" x14ac:dyDescent="0.35">
      <c r="A80" s="273">
        <v>33</v>
      </c>
      <c r="B80" s="273" t="s">
        <v>48</v>
      </c>
      <c r="C80" s="314" t="s">
        <v>40</v>
      </c>
      <c r="D80" s="273" t="s">
        <v>26</v>
      </c>
      <c r="E80" s="273" t="s">
        <v>27</v>
      </c>
      <c r="F80" s="273" t="s">
        <v>28</v>
      </c>
      <c r="G80" s="273" t="s">
        <v>86</v>
      </c>
      <c r="H80" s="315">
        <v>4</v>
      </c>
      <c r="I80" s="273" t="s">
        <v>59</v>
      </c>
      <c r="J80" s="316" t="s">
        <v>30</v>
      </c>
      <c r="K80" s="314" t="s">
        <v>59</v>
      </c>
      <c r="L80" s="314"/>
      <c r="M80" s="600" t="s">
        <v>878</v>
      </c>
      <c r="N80" s="317"/>
      <c r="O80" s="368"/>
      <c r="P80" s="317"/>
      <c r="Q80" s="317"/>
      <c r="R80" s="317"/>
      <c r="S80" s="368"/>
      <c r="T80" s="293">
        <v>551022769</v>
      </c>
      <c r="U80" s="318">
        <v>182382650</v>
      </c>
      <c r="V80" s="333"/>
      <c r="W80" s="318">
        <v>215000000</v>
      </c>
      <c r="X80" s="318">
        <v>175228119</v>
      </c>
      <c r="Y80" s="318">
        <v>39771881</v>
      </c>
      <c r="Z80" s="318">
        <v>0</v>
      </c>
      <c r="AA80" s="318">
        <v>175228119</v>
      </c>
      <c r="AB80" s="318">
        <v>0</v>
      </c>
      <c r="AC80" s="318">
        <v>0</v>
      </c>
      <c r="AD80" s="6">
        <v>0</v>
      </c>
      <c r="AE80" s="6">
        <v>0</v>
      </c>
      <c r="AF80" s="6">
        <v>29677289</v>
      </c>
      <c r="AG80" s="6">
        <v>0</v>
      </c>
      <c r="AH80" s="6">
        <v>83257995</v>
      </c>
      <c r="AI80" s="6">
        <v>45792936</v>
      </c>
      <c r="AJ80" s="6">
        <v>6477795</v>
      </c>
      <c r="AK80" s="6">
        <v>10022104</v>
      </c>
      <c r="AL80" s="333"/>
      <c r="AM80" s="318">
        <v>153640119</v>
      </c>
      <c r="AN80" s="319" t="s">
        <v>60</v>
      </c>
      <c r="AO80" s="316" t="s">
        <v>619</v>
      </c>
    </row>
    <row r="81" spans="1:41" s="320" customFormat="1" ht="25.5" customHeight="1" outlineLevel="2" x14ac:dyDescent="0.35">
      <c r="A81" s="273">
        <v>29</v>
      </c>
      <c r="B81" s="273" t="s">
        <v>48</v>
      </c>
      <c r="C81" s="314" t="s">
        <v>40</v>
      </c>
      <c r="D81" s="273" t="s">
        <v>51</v>
      </c>
      <c r="E81" s="273" t="s">
        <v>35</v>
      </c>
      <c r="F81" s="273" t="s">
        <v>28</v>
      </c>
      <c r="G81" s="273" t="s">
        <v>86</v>
      </c>
      <c r="H81" s="315">
        <v>4</v>
      </c>
      <c r="I81" s="273" t="s">
        <v>38</v>
      </c>
      <c r="J81" s="316" t="s">
        <v>30</v>
      </c>
      <c r="K81" s="314">
        <v>40001354</v>
      </c>
      <c r="L81" s="314" t="e">
        <v>#N/A</v>
      </c>
      <c r="M81" s="316" t="s">
        <v>91</v>
      </c>
      <c r="N81" s="317"/>
      <c r="O81" s="368"/>
      <c r="P81" s="317"/>
      <c r="Q81" s="317"/>
      <c r="R81" s="317"/>
      <c r="S81" s="368"/>
      <c r="T81" s="293">
        <v>243145000</v>
      </c>
      <c r="U81" s="318">
        <v>0</v>
      </c>
      <c r="V81" s="333"/>
      <c r="W81" s="318">
        <v>144350881</v>
      </c>
      <c r="X81" s="318">
        <v>44350881</v>
      </c>
      <c r="Y81" s="318">
        <v>100000000</v>
      </c>
      <c r="Z81" s="318">
        <v>0</v>
      </c>
      <c r="AA81" s="318">
        <v>44350881</v>
      </c>
      <c r="AB81" s="318">
        <v>44350881</v>
      </c>
      <c r="AC81" s="318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333"/>
      <c r="AM81" s="318">
        <v>98794119</v>
      </c>
      <c r="AN81" s="319" t="s">
        <v>47</v>
      </c>
      <c r="AO81" s="316" t="s">
        <v>619</v>
      </c>
    </row>
    <row r="82" spans="1:41" s="320" customFormat="1" ht="25.5" customHeight="1" outlineLevel="2" x14ac:dyDescent="0.35">
      <c r="A82" s="273">
        <v>33</v>
      </c>
      <c r="B82" s="273" t="s">
        <v>24</v>
      </c>
      <c r="C82" s="314" t="s">
        <v>50</v>
      </c>
      <c r="D82" s="273" t="s">
        <v>51</v>
      </c>
      <c r="E82" s="273" t="s">
        <v>27</v>
      </c>
      <c r="F82" s="273" t="s">
        <v>28</v>
      </c>
      <c r="G82" s="273" t="s">
        <v>86</v>
      </c>
      <c r="H82" s="315">
        <v>4</v>
      </c>
      <c r="I82" s="273" t="s">
        <v>151</v>
      </c>
      <c r="J82" s="316" t="s">
        <v>30</v>
      </c>
      <c r="K82" s="314">
        <v>20132784</v>
      </c>
      <c r="L82" s="314" t="s">
        <v>895</v>
      </c>
      <c r="M82" s="316" t="s">
        <v>674</v>
      </c>
      <c r="N82" s="317" t="s">
        <v>677</v>
      </c>
      <c r="O82" s="368"/>
      <c r="P82" s="317"/>
      <c r="Q82" s="317"/>
      <c r="R82" s="317"/>
      <c r="S82" s="368"/>
      <c r="T82" s="293">
        <v>1319103034</v>
      </c>
      <c r="U82" s="318">
        <v>1311993401</v>
      </c>
      <c r="V82" s="333"/>
      <c r="W82" s="318">
        <v>7109633</v>
      </c>
      <c r="X82" s="318">
        <v>7109633</v>
      </c>
      <c r="Y82" s="318">
        <v>0</v>
      </c>
      <c r="Z82" s="318">
        <v>0</v>
      </c>
      <c r="AA82" s="318">
        <v>7109633</v>
      </c>
      <c r="AB82" s="318">
        <v>0</v>
      </c>
      <c r="AC82" s="318">
        <v>0</v>
      </c>
      <c r="AD82" s="6">
        <v>7109633</v>
      </c>
      <c r="AE82" s="6">
        <v>0</v>
      </c>
      <c r="AF82" s="6"/>
      <c r="AG82" s="6"/>
      <c r="AH82" s="6"/>
      <c r="AI82" s="6"/>
      <c r="AJ82" s="6"/>
      <c r="AK82" s="6"/>
      <c r="AL82" s="333"/>
      <c r="AM82" s="318">
        <v>0</v>
      </c>
      <c r="AN82" s="319" t="s">
        <v>33</v>
      </c>
      <c r="AO82" s="316" t="s">
        <v>627</v>
      </c>
    </row>
    <row r="83" spans="1:41" s="347" customFormat="1" ht="25.5" customHeight="1" outlineLevel="1" x14ac:dyDescent="0.3">
      <c r="A83" s="348"/>
      <c r="B83" s="348"/>
      <c r="C83" s="349"/>
      <c r="D83" s="13"/>
      <c r="E83" s="13"/>
      <c r="F83" s="13"/>
      <c r="G83" s="13"/>
      <c r="H83" s="13"/>
      <c r="I83" s="348"/>
      <c r="J83" s="350"/>
      <c r="K83" s="349"/>
      <c r="L83" s="14"/>
      <c r="M83" s="302" t="s">
        <v>636</v>
      </c>
      <c r="N83" s="374"/>
      <c r="O83" s="143"/>
      <c r="P83" s="143"/>
      <c r="Q83" s="143"/>
      <c r="R83" s="143"/>
      <c r="S83" s="366"/>
      <c r="T83" s="358">
        <v>5252766860</v>
      </c>
      <c r="U83" s="358">
        <v>4279826714</v>
      </c>
      <c r="V83" s="359"/>
      <c r="W83" s="358">
        <v>652478530</v>
      </c>
      <c r="X83" s="358">
        <v>512072077</v>
      </c>
      <c r="Y83" s="358">
        <v>140406453</v>
      </c>
      <c r="Z83" s="358">
        <v>8365428</v>
      </c>
      <c r="AA83" s="358">
        <v>503706649</v>
      </c>
      <c r="AB83" s="358">
        <v>61960297</v>
      </c>
      <c r="AC83" s="68">
        <v>0</v>
      </c>
      <c r="AD83" s="68">
        <v>7109633</v>
      </c>
      <c r="AE83" s="68">
        <v>45753573</v>
      </c>
      <c r="AF83" s="68">
        <v>71047575</v>
      </c>
      <c r="AG83" s="68">
        <v>0</v>
      </c>
      <c r="AH83" s="68">
        <v>83257995</v>
      </c>
      <c r="AI83" s="68">
        <v>218077677</v>
      </c>
      <c r="AJ83" s="68">
        <v>6477795</v>
      </c>
      <c r="AK83" s="68">
        <v>10022104</v>
      </c>
      <c r="AL83" s="353"/>
      <c r="AM83" s="358">
        <v>320461616</v>
      </c>
      <c r="AN83" s="354"/>
      <c r="AO83" s="355"/>
    </row>
    <row r="84" spans="1:41" ht="18.75" customHeight="1" outlineLevel="1" x14ac:dyDescent="0.3">
      <c r="A84" s="13"/>
      <c r="B84" s="13"/>
      <c r="C84" s="14"/>
      <c r="D84" s="13"/>
      <c r="E84" s="13"/>
      <c r="F84" s="13"/>
      <c r="G84" s="13"/>
      <c r="H84" s="13"/>
      <c r="I84" s="13"/>
      <c r="J84" s="8"/>
      <c r="K84" s="14"/>
      <c r="L84" s="14"/>
      <c r="M84" s="8"/>
      <c r="N84" s="142"/>
      <c r="O84" s="142"/>
      <c r="P84" s="142"/>
      <c r="Q84" s="142"/>
      <c r="R84" s="142"/>
      <c r="S84" s="142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7"/>
      <c r="AO84" s="5"/>
    </row>
    <row r="85" spans="1:41" s="347" customFormat="1" ht="25.5" customHeight="1" outlineLevel="1" x14ac:dyDescent="0.3">
      <c r="A85" s="348"/>
      <c r="B85" s="348"/>
      <c r="C85" s="349"/>
      <c r="D85" s="13"/>
      <c r="E85" s="13"/>
      <c r="F85" s="13"/>
      <c r="G85" s="13"/>
      <c r="H85" s="13"/>
      <c r="I85" s="348"/>
      <c r="J85" s="350"/>
      <c r="K85" s="349"/>
      <c r="L85" s="14"/>
      <c r="M85" s="310" t="s">
        <v>629</v>
      </c>
      <c r="N85" s="142"/>
      <c r="O85" s="142"/>
      <c r="P85" s="142"/>
      <c r="Q85" s="142"/>
      <c r="R85" s="142"/>
      <c r="S85" s="142"/>
      <c r="T85" s="356"/>
      <c r="U85" s="357"/>
      <c r="V85" s="357"/>
      <c r="W85" s="357"/>
      <c r="X85" s="357"/>
      <c r="Y85" s="357"/>
      <c r="Z85" s="357"/>
      <c r="AA85" s="357"/>
      <c r="AB85" s="357"/>
      <c r="AC85" s="16"/>
      <c r="AD85" s="16"/>
      <c r="AE85" s="16"/>
      <c r="AF85" s="16"/>
      <c r="AG85" s="16"/>
      <c r="AH85" s="16"/>
      <c r="AI85" s="16"/>
      <c r="AJ85" s="16"/>
      <c r="AK85" s="16"/>
      <c r="AL85" s="357"/>
      <c r="AM85" s="357"/>
      <c r="AN85" s="354"/>
      <c r="AO85" s="355"/>
    </row>
    <row r="86" spans="1:41" s="320" customFormat="1" ht="25.5" customHeight="1" outlineLevel="2" x14ac:dyDescent="0.35">
      <c r="A86" s="273">
        <v>29</v>
      </c>
      <c r="B86" s="273" t="s">
        <v>48</v>
      </c>
      <c r="C86" s="314" t="s">
        <v>34</v>
      </c>
      <c r="D86" s="273" t="s">
        <v>26</v>
      </c>
      <c r="E86" s="273" t="s">
        <v>27</v>
      </c>
      <c r="F86" s="273" t="s">
        <v>28</v>
      </c>
      <c r="G86" s="273" t="s">
        <v>86</v>
      </c>
      <c r="H86" s="315">
        <v>4</v>
      </c>
      <c r="I86" s="273" t="s">
        <v>38</v>
      </c>
      <c r="J86" s="316" t="s">
        <v>30</v>
      </c>
      <c r="K86" s="314">
        <v>40018376</v>
      </c>
      <c r="L86" s="314" t="e">
        <v>#N/A</v>
      </c>
      <c r="M86" s="316" t="s">
        <v>940</v>
      </c>
      <c r="N86" s="317" t="s">
        <v>941</v>
      </c>
      <c r="O86" s="368"/>
      <c r="P86" s="372">
        <v>94626000</v>
      </c>
      <c r="Q86" s="317"/>
      <c r="R86" s="317"/>
      <c r="S86" s="368"/>
      <c r="T86" s="293">
        <v>94626000</v>
      </c>
      <c r="U86" s="318">
        <v>0</v>
      </c>
      <c r="V86" s="333"/>
      <c r="W86" s="318">
        <v>0</v>
      </c>
      <c r="X86" s="318">
        <v>0</v>
      </c>
      <c r="Y86" s="318">
        <v>0</v>
      </c>
      <c r="Z86" s="318">
        <v>0</v>
      </c>
      <c r="AA86" s="318">
        <v>0</v>
      </c>
      <c r="AB86" s="318">
        <v>0</v>
      </c>
      <c r="AC86" s="318">
        <v>0</v>
      </c>
      <c r="AD86" s="6"/>
      <c r="AE86" s="6"/>
      <c r="AF86" s="6"/>
      <c r="AG86" s="6"/>
      <c r="AH86" s="6"/>
      <c r="AI86" s="6"/>
      <c r="AJ86" s="6"/>
      <c r="AK86" s="6"/>
      <c r="AL86" s="333"/>
      <c r="AM86" s="318">
        <v>94626000</v>
      </c>
      <c r="AN86" s="319" t="s">
        <v>33</v>
      </c>
      <c r="AO86" s="316" t="s">
        <v>620</v>
      </c>
    </row>
    <row r="87" spans="1:41" s="320" customFormat="1" ht="25.5" customHeight="1" outlineLevel="2" x14ac:dyDescent="0.35">
      <c r="A87" s="273">
        <v>31</v>
      </c>
      <c r="B87" s="273" t="s">
        <v>48</v>
      </c>
      <c r="C87" s="314" t="s">
        <v>25</v>
      </c>
      <c r="D87" s="273" t="s">
        <v>51</v>
      </c>
      <c r="E87" s="273" t="s">
        <v>25</v>
      </c>
      <c r="F87" s="273" t="s">
        <v>28</v>
      </c>
      <c r="G87" s="273" t="s">
        <v>86</v>
      </c>
      <c r="H87" s="315">
        <v>4</v>
      </c>
      <c r="I87" s="273" t="s">
        <v>38</v>
      </c>
      <c r="J87" s="316" t="s">
        <v>64</v>
      </c>
      <c r="K87" s="314">
        <v>40007052</v>
      </c>
      <c r="L87" s="314" t="e">
        <v>#N/A</v>
      </c>
      <c r="M87" s="316" t="s">
        <v>861</v>
      </c>
      <c r="N87" s="317" t="s">
        <v>862</v>
      </c>
      <c r="O87" s="368"/>
      <c r="P87" s="317"/>
      <c r="Q87" s="317"/>
      <c r="R87" s="317"/>
      <c r="S87" s="368"/>
      <c r="T87" s="293">
        <v>26527000</v>
      </c>
      <c r="U87" s="318">
        <v>0</v>
      </c>
      <c r="V87" s="333"/>
      <c r="W87" s="318">
        <v>0</v>
      </c>
      <c r="X87" s="318">
        <v>0</v>
      </c>
      <c r="Y87" s="318">
        <v>0</v>
      </c>
      <c r="Z87" s="318">
        <v>0</v>
      </c>
      <c r="AA87" s="318">
        <v>0</v>
      </c>
      <c r="AB87" s="318">
        <v>0</v>
      </c>
      <c r="AC87" s="318">
        <v>0</v>
      </c>
      <c r="AD87" s="6"/>
      <c r="AE87" s="6"/>
      <c r="AF87" s="6"/>
      <c r="AG87" s="6"/>
      <c r="AH87" s="6"/>
      <c r="AI87" s="6"/>
      <c r="AJ87" s="6"/>
      <c r="AK87" s="6"/>
      <c r="AL87" s="333"/>
      <c r="AM87" s="318">
        <v>26527000</v>
      </c>
      <c r="AN87" s="319" t="s">
        <v>33</v>
      </c>
      <c r="AO87" s="316" t="s">
        <v>620</v>
      </c>
    </row>
    <row r="88" spans="1:41" s="347" customFormat="1" ht="25.5" customHeight="1" outlineLevel="1" x14ac:dyDescent="0.3">
      <c r="A88" s="348"/>
      <c r="B88" s="348"/>
      <c r="C88" s="349"/>
      <c r="D88" s="13"/>
      <c r="E88" s="13"/>
      <c r="F88" s="13"/>
      <c r="G88" s="13"/>
      <c r="H88" s="13"/>
      <c r="I88" s="348"/>
      <c r="J88" s="350"/>
      <c r="K88" s="349"/>
      <c r="L88" s="14"/>
      <c r="M88" s="302" t="s">
        <v>630</v>
      </c>
      <c r="N88" s="374"/>
      <c r="O88" s="143"/>
      <c r="P88" s="143"/>
      <c r="Q88" s="143"/>
      <c r="R88" s="143"/>
      <c r="S88" s="366"/>
      <c r="T88" s="358">
        <v>121153000</v>
      </c>
      <c r="U88" s="358">
        <v>0</v>
      </c>
      <c r="V88" s="359"/>
      <c r="W88" s="358">
        <v>0</v>
      </c>
      <c r="X88" s="358">
        <v>0</v>
      </c>
      <c r="Y88" s="358">
        <v>0</v>
      </c>
      <c r="Z88" s="358">
        <v>0</v>
      </c>
      <c r="AA88" s="358">
        <v>0</v>
      </c>
      <c r="AB88" s="358">
        <v>0</v>
      </c>
      <c r="AC88" s="358">
        <v>0</v>
      </c>
      <c r="AD88" s="358">
        <v>0</v>
      </c>
      <c r="AE88" s="358">
        <v>0</v>
      </c>
      <c r="AF88" s="358">
        <v>0</v>
      </c>
      <c r="AG88" s="358">
        <v>0</v>
      </c>
      <c r="AH88" s="358">
        <v>0</v>
      </c>
      <c r="AI88" s="358">
        <v>0</v>
      </c>
      <c r="AJ88" s="358">
        <v>0</v>
      </c>
      <c r="AK88" s="358">
        <v>0</v>
      </c>
      <c r="AL88" s="353"/>
      <c r="AM88" s="358">
        <v>121153000</v>
      </c>
      <c r="AN88" s="354"/>
      <c r="AO88" s="355"/>
    </row>
    <row r="89" spans="1:41" ht="18.75" customHeight="1" outlineLevel="1" x14ac:dyDescent="0.3">
      <c r="A89" s="13"/>
      <c r="B89" s="13"/>
      <c r="C89" s="14"/>
      <c r="D89" s="13"/>
      <c r="E89" s="13"/>
      <c r="F89" s="13"/>
      <c r="G89" s="13"/>
      <c r="H89" s="13"/>
      <c r="I89" s="13"/>
      <c r="J89" s="8"/>
      <c r="K89" s="14"/>
      <c r="L89" s="14"/>
      <c r="M89" s="8"/>
      <c r="N89" s="142"/>
      <c r="O89" s="142"/>
      <c r="P89" s="142"/>
      <c r="Q89" s="142"/>
      <c r="R89" s="142"/>
      <c r="S89" s="142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7"/>
      <c r="AO89" s="5"/>
    </row>
    <row r="90" spans="1:41" s="87" customFormat="1" ht="24.75" customHeight="1" outlineLevel="1" x14ac:dyDescent="0.3">
      <c r="A90" s="80"/>
      <c r="B90" s="13"/>
      <c r="C90" s="14"/>
      <c r="D90" s="13"/>
      <c r="E90" s="13"/>
      <c r="F90" s="13"/>
      <c r="G90" s="13"/>
      <c r="H90" s="13"/>
      <c r="I90" s="80"/>
      <c r="J90" s="82"/>
      <c r="K90" s="81"/>
      <c r="L90" s="81"/>
      <c r="M90" s="83" t="s">
        <v>472</v>
      </c>
      <c r="N90" s="376"/>
      <c r="O90" s="377"/>
      <c r="P90" s="377"/>
      <c r="Q90" s="377"/>
      <c r="R90" s="377"/>
      <c r="S90" s="149"/>
      <c r="T90" s="84">
        <v>5373919860</v>
      </c>
      <c r="U90" s="84">
        <v>4279826714</v>
      </c>
      <c r="V90" s="250"/>
      <c r="W90" s="84">
        <v>652478530</v>
      </c>
      <c r="X90" s="84">
        <v>512072077</v>
      </c>
      <c r="Y90" s="84">
        <v>140406453</v>
      </c>
      <c r="Z90" s="84">
        <v>8365428</v>
      </c>
      <c r="AA90" s="84">
        <v>503706649</v>
      </c>
      <c r="AB90" s="84">
        <v>61960297</v>
      </c>
      <c r="AC90" s="84">
        <v>0</v>
      </c>
      <c r="AD90" s="84">
        <v>7109633</v>
      </c>
      <c r="AE90" s="84">
        <v>45753573</v>
      </c>
      <c r="AF90" s="84">
        <v>71047575</v>
      </c>
      <c r="AG90" s="84">
        <v>0</v>
      </c>
      <c r="AH90" s="84">
        <v>83257995</v>
      </c>
      <c r="AI90" s="84">
        <v>218077677</v>
      </c>
      <c r="AJ90" s="84">
        <v>6477795</v>
      </c>
      <c r="AK90" s="84">
        <v>10022104</v>
      </c>
      <c r="AL90" s="135"/>
      <c r="AM90" s="84">
        <v>441614616</v>
      </c>
      <c r="AN90" s="88"/>
      <c r="AO90" s="86"/>
    </row>
    <row r="91" spans="1:41" ht="18.75" customHeight="1" outlineLevel="1" x14ac:dyDescent="0.3">
      <c r="A91" s="13"/>
      <c r="B91" s="13"/>
      <c r="C91" s="14"/>
      <c r="D91" s="13"/>
      <c r="E91" s="13"/>
      <c r="F91" s="13"/>
      <c r="G91" s="13"/>
      <c r="H91" s="13"/>
      <c r="I91" s="13"/>
      <c r="J91" s="8"/>
      <c r="K91" s="14"/>
      <c r="L91" s="14"/>
      <c r="M91" s="8"/>
      <c r="N91" s="142"/>
      <c r="O91" s="142"/>
      <c r="P91" s="142"/>
      <c r="Q91" s="142"/>
      <c r="R91" s="142"/>
      <c r="S91" s="142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7"/>
      <c r="AO91" s="5"/>
    </row>
    <row r="92" spans="1:41" ht="26.25" customHeight="1" outlineLevel="1" x14ac:dyDescent="0.4">
      <c r="A92" s="13"/>
      <c r="B92" s="13"/>
      <c r="C92" s="14"/>
      <c r="D92" s="13"/>
      <c r="E92" s="13"/>
      <c r="F92" s="13"/>
      <c r="G92" s="13"/>
      <c r="H92" s="13"/>
      <c r="I92" s="13"/>
      <c r="J92" s="8"/>
      <c r="K92" s="14"/>
      <c r="L92" s="14"/>
      <c r="M92" s="18" t="s">
        <v>92</v>
      </c>
      <c r="N92" s="142"/>
      <c r="O92" s="142"/>
      <c r="P92" s="142"/>
      <c r="Q92" s="142"/>
      <c r="R92" s="142"/>
      <c r="S92" s="142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7"/>
      <c r="AO92" s="5"/>
    </row>
    <row r="93" spans="1:41" s="4" customFormat="1" ht="15" customHeight="1" outlineLevel="1" x14ac:dyDescent="0.4">
      <c r="A93" s="13"/>
      <c r="B93" s="13"/>
      <c r="C93" s="14"/>
      <c r="D93" s="13"/>
      <c r="E93" s="13"/>
      <c r="F93" s="13"/>
      <c r="G93" s="13"/>
      <c r="H93" s="13"/>
      <c r="I93" s="13"/>
      <c r="J93" s="8"/>
      <c r="K93" s="14"/>
      <c r="L93" s="14"/>
      <c r="M93" s="361"/>
      <c r="N93" s="142"/>
      <c r="O93" s="142"/>
      <c r="P93" s="142"/>
      <c r="Q93" s="142"/>
      <c r="R93" s="142"/>
      <c r="S93" s="142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7"/>
      <c r="AO93" s="5"/>
    </row>
    <row r="94" spans="1:41" s="347" customFormat="1" ht="25.5" customHeight="1" outlineLevel="1" x14ac:dyDescent="0.3">
      <c r="A94" s="348"/>
      <c r="B94" s="348"/>
      <c r="C94" s="349"/>
      <c r="D94" s="13"/>
      <c r="E94" s="13"/>
      <c r="F94" s="13"/>
      <c r="G94" s="13"/>
      <c r="H94" s="13"/>
      <c r="I94" s="348"/>
      <c r="J94" s="350"/>
      <c r="K94" s="349"/>
      <c r="L94" s="14"/>
      <c r="M94" s="310" t="s">
        <v>634</v>
      </c>
      <c r="N94" s="142"/>
      <c r="O94" s="142"/>
      <c r="P94" s="142"/>
      <c r="Q94" s="142"/>
      <c r="R94" s="142"/>
      <c r="S94" s="142"/>
      <c r="T94" s="356"/>
      <c r="U94" s="357"/>
      <c r="V94" s="357"/>
      <c r="W94" s="357"/>
      <c r="X94" s="357"/>
      <c r="Y94" s="357"/>
      <c r="Z94" s="357"/>
      <c r="AA94" s="357"/>
      <c r="AB94" s="357"/>
      <c r="AC94" s="16"/>
      <c r="AD94" s="16"/>
      <c r="AE94" s="16"/>
      <c r="AF94" s="16"/>
      <c r="AG94" s="16"/>
      <c r="AH94" s="16"/>
      <c r="AI94" s="16"/>
      <c r="AJ94" s="16"/>
      <c r="AK94" s="16"/>
      <c r="AL94" s="357"/>
      <c r="AM94" s="357"/>
      <c r="AN94" s="354"/>
      <c r="AO94" s="355"/>
    </row>
    <row r="95" spans="1:41" s="320" customFormat="1" ht="25.5" customHeight="1" outlineLevel="2" x14ac:dyDescent="0.35">
      <c r="A95" s="273">
        <v>31</v>
      </c>
      <c r="B95" s="273" t="s">
        <v>24</v>
      </c>
      <c r="C95" s="314" t="s">
        <v>44</v>
      </c>
      <c r="D95" s="273" t="s">
        <v>51</v>
      </c>
      <c r="E95" s="273" t="s">
        <v>27</v>
      </c>
      <c r="F95" s="273" t="s">
        <v>28</v>
      </c>
      <c r="G95" s="273" t="s">
        <v>93</v>
      </c>
      <c r="H95" s="315">
        <v>5</v>
      </c>
      <c r="I95" s="273" t="s">
        <v>38</v>
      </c>
      <c r="J95" s="316" t="s">
        <v>64</v>
      </c>
      <c r="K95" s="314">
        <v>30088194</v>
      </c>
      <c r="L95" s="314" t="s">
        <v>895</v>
      </c>
      <c r="M95" s="316" t="s">
        <v>94</v>
      </c>
      <c r="N95" s="317"/>
      <c r="O95" s="368"/>
      <c r="P95" s="317"/>
      <c r="Q95" s="317"/>
      <c r="R95" s="317"/>
      <c r="S95" s="368"/>
      <c r="T95" s="293">
        <v>168868000</v>
      </c>
      <c r="U95" s="318">
        <v>32463865</v>
      </c>
      <c r="V95" s="333"/>
      <c r="W95" s="318">
        <v>77546544</v>
      </c>
      <c r="X95" s="318">
        <v>46944671</v>
      </c>
      <c r="Y95" s="318">
        <v>30601873</v>
      </c>
      <c r="Z95" s="318">
        <v>0</v>
      </c>
      <c r="AA95" s="318">
        <v>46944671</v>
      </c>
      <c r="AB95" s="318">
        <v>30395945</v>
      </c>
      <c r="AC95" s="318">
        <v>0</v>
      </c>
      <c r="AD95" s="6">
        <v>0</v>
      </c>
      <c r="AE95" s="6">
        <v>16548726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333"/>
      <c r="AM95" s="318">
        <v>58857591</v>
      </c>
      <c r="AN95" s="319" t="s">
        <v>33</v>
      </c>
      <c r="AO95" s="316" t="s">
        <v>619</v>
      </c>
    </row>
    <row r="96" spans="1:41" s="320" customFormat="1" ht="25.5" customHeight="1" outlineLevel="2" x14ac:dyDescent="0.35">
      <c r="A96" s="273">
        <v>31</v>
      </c>
      <c r="B96" s="273" t="s">
        <v>24</v>
      </c>
      <c r="C96" s="314" t="s">
        <v>57</v>
      </c>
      <c r="D96" s="273" t="s">
        <v>95</v>
      </c>
      <c r="E96" s="273" t="s">
        <v>27</v>
      </c>
      <c r="F96" s="273" t="s">
        <v>28</v>
      </c>
      <c r="G96" s="273" t="s">
        <v>93</v>
      </c>
      <c r="H96" s="315">
        <v>5</v>
      </c>
      <c r="I96" s="273" t="s">
        <v>38</v>
      </c>
      <c r="J96" s="316" t="s">
        <v>30</v>
      </c>
      <c r="K96" s="314">
        <v>30102235</v>
      </c>
      <c r="L96" s="314" t="s">
        <v>895</v>
      </c>
      <c r="M96" s="316" t="s">
        <v>96</v>
      </c>
      <c r="N96" s="317"/>
      <c r="O96" s="368"/>
      <c r="P96" s="317"/>
      <c r="Q96" s="317"/>
      <c r="R96" s="317"/>
      <c r="S96" s="368"/>
      <c r="T96" s="293">
        <v>373536000</v>
      </c>
      <c r="U96" s="318">
        <v>318610870</v>
      </c>
      <c r="V96" s="333"/>
      <c r="W96" s="318">
        <v>43824123</v>
      </c>
      <c r="X96" s="318">
        <v>33824123</v>
      </c>
      <c r="Y96" s="318">
        <v>10000000</v>
      </c>
      <c r="Z96" s="318">
        <v>0</v>
      </c>
      <c r="AA96" s="318">
        <v>33824123</v>
      </c>
      <c r="AB96" s="318">
        <v>0</v>
      </c>
      <c r="AC96" s="318">
        <v>0</v>
      </c>
      <c r="AD96" s="6">
        <v>0</v>
      </c>
      <c r="AE96" s="6">
        <v>15010605</v>
      </c>
      <c r="AF96" s="6">
        <v>0</v>
      </c>
      <c r="AG96" s="6">
        <v>0</v>
      </c>
      <c r="AH96" s="6">
        <v>0</v>
      </c>
      <c r="AI96" s="6">
        <v>14263518</v>
      </c>
      <c r="AJ96" s="6">
        <v>4550000</v>
      </c>
      <c r="AK96" s="6">
        <v>0</v>
      </c>
      <c r="AL96" s="333"/>
      <c r="AM96" s="318">
        <v>11101007</v>
      </c>
      <c r="AN96" s="319" t="s">
        <v>47</v>
      </c>
      <c r="AO96" s="316" t="s">
        <v>619</v>
      </c>
    </row>
    <row r="97" spans="1:41" s="320" customFormat="1" ht="25.5" customHeight="1" outlineLevel="2" x14ac:dyDescent="0.35">
      <c r="A97" s="273">
        <v>33</v>
      </c>
      <c r="B97" s="273" t="s">
        <v>48</v>
      </c>
      <c r="C97" s="314" t="s">
        <v>40</v>
      </c>
      <c r="D97" s="273" t="s">
        <v>26</v>
      </c>
      <c r="E97" s="273" t="s">
        <v>27</v>
      </c>
      <c r="F97" s="273" t="s">
        <v>28</v>
      </c>
      <c r="G97" s="273" t="s">
        <v>93</v>
      </c>
      <c r="H97" s="315">
        <v>5</v>
      </c>
      <c r="I97" s="273" t="s">
        <v>59</v>
      </c>
      <c r="J97" s="316" t="s">
        <v>30</v>
      </c>
      <c r="K97" s="314" t="s">
        <v>59</v>
      </c>
      <c r="L97" s="314"/>
      <c r="M97" s="600" t="s">
        <v>879</v>
      </c>
      <c r="N97" s="317"/>
      <c r="O97" s="368"/>
      <c r="P97" s="317"/>
      <c r="Q97" s="317"/>
      <c r="R97" s="317"/>
      <c r="S97" s="368"/>
      <c r="T97" s="293">
        <v>388828821</v>
      </c>
      <c r="U97" s="318">
        <v>76899019</v>
      </c>
      <c r="V97" s="333"/>
      <c r="W97" s="318">
        <v>180000000</v>
      </c>
      <c r="X97" s="318">
        <v>93995125</v>
      </c>
      <c r="Y97" s="318">
        <v>86004875</v>
      </c>
      <c r="Z97" s="318">
        <v>0</v>
      </c>
      <c r="AA97" s="318">
        <v>93995125</v>
      </c>
      <c r="AB97" s="318">
        <v>37990523</v>
      </c>
      <c r="AC97" s="318">
        <v>0</v>
      </c>
      <c r="AD97" s="6">
        <v>22708893</v>
      </c>
      <c r="AE97" s="6">
        <v>21830773</v>
      </c>
      <c r="AF97" s="6">
        <v>7121436</v>
      </c>
      <c r="AG97" s="6">
        <v>0</v>
      </c>
      <c r="AH97" s="6">
        <v>0</v>
      </c>
      <c r="AI97" s="6">
        <v>0</v>
      </c>
      <c r="AJ97" s="6">
        <v>0</v>
      </c>
      <c r="AK97" s="6">
        <v>4343500</v>
      </c>
      <c r="AL97" s="333"/>
      <c r="AM97" s="318">
        <v>131929802</v>
      </c>
      <c r="AN97" s="319" t="s">
        <v>60</v>
      </c>
      <c r="AO97" s="316" t="s">
        <v>619</v>
      </c>
    </row>
    <row r="98" spans="1:41" s="347" customFormat="1" ht="25.5" customHeight="1" outlineLevel="1" x14ac:dyDescent="0.3">
      <c r="A98" s="348"/>
      <c r="B98" s="348"/>
      <c r="C98" s="349"/>
      <c r="D98" s="13"/>
      <c r="E98" s="13"/>
      <c r="F98" s="13"/>
      <c r="G98" s="13"/>
      <c r="H98" s="13"/>
      <c r="I98" s="348"/>
      <c r="J98" s="350"/>
      <c r="K98" s="349"/>
      <c r="L98" s="14"/>
      <c r="M98" s="302" t="s">
        <v>636</v>
      </c>
      <c r="N98" s="374"/>
      <c r="O98" s="143"/>
      <c r="P98" s="143"/>
      <c r="Q98" s="143"/>
      <c r="R98" s="143"/>
      <c r="S98" s="366"/>
      <c r="T98" s="358">
        <v>931232821</v>
      </c>
      <c r="U98" s="358">
        <v>427973754</v>
      </c>
      <c r="V98" s="359"/>
      <c r="W98" s="358">
        <v>301370667</v>
      </c>
      <c r="X98" s="358">
        <v>174763919</v>
      </c>
      <c r="Y98" s="358">
        <v>126606748</v>
      </c>
      <c r="Z98" s="358">
        <v>0</v>
      </c>
      <c r="AA98" s="358">
        <v>174763919</v>
      </c>
      <c r="AB98" s="358">
        <v>68386468</v>
      </c>
      <c r="AC98" s="68">
        <v>0</v>
      </c>
      <c r="AD98" s="68">
        <v>22708893</v>
      </c>
      <c r="AE98" s="68">
        <v>53390104</v>
      </c>
      <c r="AF98" s="68">
        <v>7121436</v>
      </c>
      <c r="AG98" s="68">
        <v>0</v>
      </c>
      <c r="AH98" s="68">
        <v>0</v>
      </c>
      <c r="AI98" s="68">
        <v>14263518</v>
      </c>
      <c r="AJ98" s="68">
        <v>4550000</v>
      </c>
      <c r="AK98" s="68">
        <v>4343500</v>
      </c>
      <c r="AL98" s="353"/>
      <c r="AM98" s="358">
        <v>201888400</v>
      </c>
      <c r="AN98" s="354"/>
      <c r="AO98" s="355"/>
    </row>
    <row r="99" spans="1:41" ht="18.75" customHeight="1" outlineLevel="1" x14ac:dyDescent="0.3">
      <c r="A99" s="13"/>
      <c r="B99" s="13"/>
      <c r="C99" s="14"/>
      <c r="D99" s="13"/>
      <c r="E99" s="13"/>
      <c r="F99" s="13"/>
      <c r="G99" s="13"/>
      <c r="H99" s="13"/>
      <c r="I99" s="13"/>
      <c r="J99" s="8"/>
      <c r="K99" s="14"/>
      <c r="L99" s="14"/>
      <c r="M99" s="8"/>
      <c r="N99" s="142"/>
      <c r="O99" s="142"/>
      <c r="P99" s="142"/>
      <c r="Q99" s="142"/>
      <c r="R99" s="142"/>
      <c r="S99" s="142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7"/>
      <c r="AO99" s="5"/>
    </row>
    <row r="100" spans="1:41" s="347" customFormat="1" ht="25.5" customHeight="1" outlineLevel="1" x14ac:dyDescent="0.3">
      <c r="A100" s="348"/>
      <c r="B100" s="348"/>
      <c r="C100" s="349"/>
      <c r="D100" s="13"/>
      <c r="E100" s="13"/>
      <c r="F100" s="13"/>
      <c r="G100" s="13"/>
      <c r="H100" s="13"/>
      <c r="I100" s="348"/>
      <c r="J100" s="350"/>
      <c r="K100" s="349"/>
      <c r="L100" s="14"/>
      <c r="M100" s="310" t="s">
        <v>629</v>
      </c>
      <c r="N100" s="142"/>
      <c r="O100" s="142"/>
      <c r="P100" s="142"/>
      <c r="Q100" s="142"/>
      <c r="R100" s="142"/>
      <c r="S100" s="142"/>
      <c r="T100" s="356"/>
      <c r="U100" s="357"/>
      <c r="V100" s="357"/>
      <c r="W100" s="357"/>
      <c r="X100" s="357"/>
      <c r="Y100" s="357"/>
      <c r="Z100" s="357"/>
      <c r="AA100" s="357"/>
      <c r="AB100" s="357"/>
      <c r="AC100" s="16"/>
      <c r="AD100" s="16"/>
      <c r="AE100" s="16"/>
      <c r="AF100" s="16"/>
      <c r="AG100" s="16"/>
      <c r="AH100" s="16"/>
      <c r="AI100" s="16"/>
      <c r="AJ100" s="16"/>
      <c r="AK100" s="16"/>
      <c r="AL100" s="357"/>
      <c r="AM100" s="357"/>
      <c r="AN100" s="354"/>
      <c r="AO100" s="355"/>
    </row>
    <row r="101" spans="1:41" s="320" customFormat="1" ht="25.5" customHeight="1" outlineLevel="2" x14ac:dyDescent="0.35">
      <c r="A101" s="273">
        <v>29</v>
      </c>
      <c r="B101" s="273" t="s">
        <v>48</v>
      </c>
      <c r="C101" s="314" t="s">
        <v>34</v>
      </c>
      <c r="D101" s="273" t="s">
        <v>51</v>
      </c>
      <c r="E101" s="273" t="s">
        <v>35</v>
      </c>
      <c r="F101" s="273" t="s">
        <v>28</v>
      </c>
      <c r="G101" s="273" t="s">
        <v>93</v>
      </c>
      <c r="H101" s="315">
        <v>5</v>
      </c>
      <c r="I101" s="273" t="s">
        <v>29</v>
      </c>
      <c r="J101" s="316" t="s">
        <v>30</v>
      </c>
      <c r="K101" s="314">
        <v>40008792</v>
      </c>
      <c r="L101" s="314" t="e">
        <v>#N/A</v>
      </c>
      <c r="M101" s="316" t="s">
        <v>99</v>
      </c>
      <c r="N101" s="317"/>
      <c r="O101" s="368"/>
      <c r="P101" s="317"/>
      <c r="Q101" s="317"/>
      <c r="R101" s="317"/>
      <c r="S101" s="368"/>
      <c r="T101" s="293">
        <v>457500000</v>
      </c>
      <c r="U101" s="318">
        <v>0</v>
      </c>
      <c r="V101" s="333"/>
      <c r="W101" s="318">
        <v>301763053</v>
      </c>
      <c r="X101" s="318">
        <v>0</v>
      </c>
      <c r="Y101" s="318">
        <v>301763053</v>
      </c>
      <c r="Z101" s="318">
        <v>0</v>
      </c>
      <c r="AA101" s="318">
        <v>0</v>
      </c>
      <c r="AB101" s="318">
        <v>0</v>
      </c>
      <c r="AC101" s="318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333"/>
      <c r="AM101" s="318">
        <v>155736947</v>
      </c>
      <c r="AN101" s="319" t="s">
        <v>47</v>
      </c>
      <c r="AO101" s="316" t="s">
        <v>620</v>
      </c>
    </row>
    <row r="102" spans="1:41" s="320" customFormat="1" ht="25.5" customHeight="1" outlineLevel="2" x14ac:dyDescent="0.35">
      <c r="A102" s="273">
        <v>31</v>
      </c>
      <c r="B102" s="273" t="s">
        <v>48</v>
      </c>
      <c r="C102" s="314" t="s">
        <v>40</v>
      </c>
      <c r="D102" s="273" t="s">
        <v>26</v>
      </c>
      <c r="E102" s="273" t="s">
        <v>27</v>
      </c>
      <c r="F102" s="273" t="s">
        <v>28</v>
      </c>
      <c r="G102" s="273" t="s">
        <v>93</v>
      </c>
      <c r="H102" s="315">
        <v>5</v>
      </c>
      <c r="I102" s="273" t="s">
        <v>29</v>
      </c>
      <c r="J102" s="316" t="s">
        <v>30</v>
      </c>
      <c r="K102" s="314">
        <v>30284622</v>
      </c>
      <c r="L102" s="314" t="e">
        <v>#N/A</v>
      </c>
      <c r="M102" s="316" t="s">
        <v>97</v>
      </c>
      <c r="N102" s="317"/>
      <c r="O102" s="368"/>
      <c r="P102" s="317"/>
      <c r="Q102" s="317"/>
      <c r="R102" s="317"/>
      <c r="S102" s="368"/>
      <c r="T102" s="293">
        <v>692739000</v>
      </c>
      <c r="U102" s="318">
        <v>0</v>
      </c>
      <c r="V102" s="333"/>
      <c r="W102" s="318">
        <v>49489395</v>
      </c>
      <c r="X102" s="318">
        <v>0</v>
      </c>
      <c r="Y102" s="318">
        <v>49489395</v>
      </c>
      <c r="Z102" s="318">
        <v>0</v>
      </c>
      <c r="AA102" s="318">
        <v>0</v>
      </c>
      <c r="AB102" s="318">
        <v>0</v>
      </c>
      <c r="AC102" s="318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333"/>
      <c r="AM102" s="318">
        <v>643249605</v>
      </c>
      <c r="AN102" s="319" t="s">
        <v>33</v>
      </c>
      <c r="AO102" s="316" t="s">
        <v>620</v>
      </c>
    </row>
    <row r="103" spans="1:41" s="347" customFormat="1" ht="25.5" customHeight="1" outlineLevel="1" x14ac:dyDescent="0.3">
      <c r="A103" s="348"/>
      <c r="B103" s="348"/>
      <c r="C103" s="349"/>
      <c r="D103" s="13"/>
      <c r="E103" s="13"/>
      <c r="F103" s="13"/>
      <c r="G103" s="13"/>
      <c r="H103" s="13"/>
      <c r="I103" s="348"/>
      <c r="J103" s="350"/>
      <c r="K103" s="349"/>
      <c r="L103" s="14"/>
      <c r="M103" s="302" t="s">
        <v>630</v>
      </c>
      <c r="N103" s="374"/>
      <c r="O103" s="143"/>
      <c r="P103" s="143"/>
      <c r="Q103" s="143"/>
      <c r="R103" s="143"/>
      <c r="S103" s="366"/>
      <c r="T103" s="358">
        <v>1150239000</v>
      </c>
      <c r="U103" s="358">
        <v>0</v>
      </c>
      <c r="V103" s="359"/>
      <c r="W103" s="358">
        <v>351252448</v>
      </c>
      <c r="X103" s="358">
        <v>0</v>
      </c>
      <c r="Y103" s="358">
        <v>351252448</v>
      </c>
      <c r="Z103" s="358">
        <v>0</v>
      </c>
      <c r="AA103" s="358">
        <v>0</v>
      </c>
      <c r="AB103" s="358">
        <v>0</v>
      </c>
      <c r="AC103" s="68">
        <v>0</v>
      </c>
      <c r="AD103" s="68">
        <v>0</v>
      </c>
      <c r="AE103" s="68">
        <v>0</v>
      </c>
      <c r="AF103" s="68">
        <v>0</v>
      </c>
      <c r="AG103" s="68">
        <v>0</v>
      </c>
      <c r="AH103" s="68">
        <v>0</v>
      </c>
      <c r="AI103" s="68">
        <v>0</v>
      </c>
      <c r="AJ103" s="68">
        <v>0</v>
      </c>
      <c r="AK103" s="68">
        <v>0</v>
      </c>
      <c r="AL103" s="353"/>
      <c r="AM103" s="358">
        <v>798986552</v>
      </c>
      <c r="AN103" s="354"/>
      <c r="AO103" s="355"/>
    </row>
    <row r="104" spans="1:41" ht="18.75" customHeight="1" outlineLevel="1" x14ac:dyDescent="0.3">
      <c r="A104" s="13"/>
      <c r="B104" s="13"/>
      <c r="C104" s="14"/>
      <c r="D104" s="13"/>
      <c r="E104" s="13"/>
      <c r="F104" s="13"/>
      <c r="G104" s="13"/>
      <c r="H104" s="13"/>
      <c r="I104" s="13"/>
      <c r="J104" s="8"/>
      <c r="K104" s="14"/>
      <c r="L104" s="14"/>
      <c r="M104" s="8"/>
      <c r="N104" s="142"/>
      <c r="O104" s="142"/>
      <c r="P104" s="142"/>
      <c r="Q104" s="142"/>
      <c r="R104" s="142"/>
      <c r="S104" s="142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7"/>
      <c r="AO104" s="5"/>
    </row>
    <row r="105" spans="1:41" s="87" customFormat="1" ht="24.75" customHeight="1" outlineLevel="1" x14ac:dyDescent="0.3">
      <c r="A105" s="80"/>
      <c r="B105" s="13"/>
      <c r="C105" s="14"/>
      <c r="D105" s="13"/>
      <c r="E105" s="13"/>
      <c r="F105" s="13"/>
      <c r="G105" s="13"/>
      <c r="H105" s="13"/>
      <c r="I105" s="80"/>
      <c r="J105" s="82"/>
      <c r="K105" s="81"/>
      <c r="L105" s="81"/>
      <c r="M105" s="83" t="s">
        <v>473</v>
      </c>
      <c r="N105" s="376"/>
      <c r="O105" s="377"/>
      <c r="P105" s="377"/>
      <c r="Q105" s="377"/>
      <c r="R105" s="377"/>
      <c r="S105" s="149"/>
      <c r="T105" s="84">
        <v>2081471821</v>
      </c>
      <c r="U105" s="84">
        <v>427973754</v>
      </c>
      <c r="V105" s="250"/>
      <c r="W105" s="84">
        <v>652623115</v>
      </c>
      <c r="X105" s="84">
        <v>174763919</v>
      </c>
      <c r="Y105" s="84">
        <v>477859196</v>
      </c>
      <c r="Z105" s="84">
        <v>0</v>
      </c>
      <c r="AA105" s="84">
        <v>174763919</v>
      </c>
      <c r="AB105" s="84">
        <v>68386468</v>
      </c>
      <c r="AC105" s="84">
        <v>0</v>
      </c>
      <c r="AD105" s="84">
        <v>22708893</v>
      </c>
      <c r="AE105" s="84">
        <v>53390104</v>
      </c>
      <c r="AF105" s="84">
        <v>7121436</v>
      </c>
      <c r="AG105" s="84">
        <v>0</v>
      </c>
      <c r="AH105" s="84">
        <v>0</v>
      </c>
      <c r="AI105" s="84">
        <v>14263518</v>
      </c>
      <c r="AJ105" s="84">
        <v>4550000</v>
      </c>
      <c r="AK105" s="84">
        <v>4343500</v>
      </c>
      <c r="AL105" s="135"/>
      <c r="AM105" s="84">
        <v>1000874952</v>
      </c>
      <c r="AN105" s="88"/>
      <c r="AO105" s="86"/>
    </row>
    <row r="106" spans="1:41" ht="18.75" customHeight="1" outlineLevel="1" x14ac:dyDescent="0.3">
      <c r="A106" s="13"/>
      <c r="B106" s="13"/>
      <c r="C106" s="14"/>
      <c r="D106" s="13"/>
      <c r="E106" s="13"/>
      <c r="F106" s="13"/>
      <c r="G106" s="13"/>
      <c r="H106" s="13"/>
      <c r="I106" s="13"/>
      <c r="J106" s="8"/>
      <c r="K106" s="14"/>
      <c r="L106" s="14"/>
      <c r="M106" s="8"/>
      <c r="N106" s="142"/>
      <c r="O106" s="142"/>
      <c r="P106" s="142"/>
      <c r="Q106" s="142"/>
      <c r="R106" s="142"/>
      <c r="S106" s="142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7"/>
      <c r="AO106" s="5"/>
    </row>
    <row r="107" spans="1:41" ht="26.25" customHeight="1" outlineLevel="1" x14ac:dyDescent="0.4">
      <c r="A107" s="13"/>
      <c r="B107" s="13"/>
      <c r="C107" s="14"/>
      <c r="D107" s="13"/>
      <c r="E107" s="13"/>
      <c r="F107" s="13"/>
      <c r="G107" s="13"/>
      <c r="H107" s="13"/>
      <c r="I107" s="13"/>
      <c r="J107" s="8"/>
      <c r="K107" s="14"/>
      <c r="L107" s="14"/>
      <c r="M107" s="18" t="s">
        <v>102</v>
      </c>
      <c r="N107" s="142"/>
      <c r="O107" s="142"/>
      <c r="P107" s="142"/>
      <c r="Q107" s="142"/>
      <c r="R107" s="142"/>
      <c r="S107" s="142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7"/>
      <c r="AO107" s="5"/>
    </row>
    <row r="108" spans="1:41" s="4" customFormat="1" ht="15" customHeight="1" outlineLevel="1" x14ac:dyDescent="0.4">
      <c r="A108" s="13"/>
      <c r="B108" s="13"/>
      <c r="C108" s="14"/>
      <c r="D108" s="13"/>
      <c r="E108" s="13"/>
      <c r="F108" s="13"/>
      <c r="G108" s="13"/>
      <c r="H108" s="13"/>
      <c r="I108" s="13"/>
      <c r="J108" s="8"/>
      <c r="K108" s="14"/>
      <c r="L108" s="14"/>
      <c r="M108" s="361"/>
      <c r="N108" s="142"/>
      <c r="O108" s="142"/>
      <c r="P108" s="142"/>
      <c r="Q108" s="142"/>
      <c r="R108" s="142"/>
      <c r="S108" s="142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7"/>
      <c r="AO108" s="5"/>
    </row>
    <row r="109" spans="1:41" s="347" customFormat="1" ht="25.5" customHeight="1" outlineLevel="1" x14ac:dyDescent="0.3">
      <c r="A109" s="348"/>
      <c r="B109" s="348"/>
      <c r="C109" s="349"/>
      <c r="D109" s="13"/>
      <c r="E109" s="13"/>
      <c r="F109" s="13"/>
      <c r="G109" s="13"/>
      <c r="H109" s="13"/>
      <c r="I109" s="348"/>
      <c r="J109" s="350"/>
      <c r="K109" s="349"/>
      <c r="L109" s="14"/>
      <c r="M109" s="310" t="s">
        <v>634</v>
      </c>
      <c r="N109" s="142"/>
      <c r="O109" s="142"/>
      <c r="P109" s="142"/>
      <c r="Q109" s="142"/>
      <c r="R109" s="142"/>
      <c r="S109" s="142"/>
      <c r="T109" s="356"/>
      <c r="U109" s="357"/>
      <c r="V109" s="357"/>
      <c r="W109" s="357"/>
      <c r="X109" s="357"/>
      <c r="Y109" s="357"/>
      <c r="Z109" s="357"/>
      <c r="AA109" s="357"/>
      <c r="AB109" s="357"/>
      <c r="AC109" s="16"/>
      <c r="AD109" s="16"/>
      <c r="AE109" s="16"/>
      <c r="AF109" s="16"/>
      <c r="AG109" s="16"/>
      <c r="AH109" s="16"/>
      <c r="AI109" s="16"/>
      <c r="AJ109" s="16"/>
      <c r="AK109" s="16"/>
      <c r="AL109" s="357"/>
      <c r="AM109" s="357"/>
      <c r="AN109" s="354"/>
      <c r="AO109" s="355"/>
    </row>
    <row r="110" spans="1:41" s="320" customFormat="1" ht="25.5" customHeight="1" outlineLevel="2" x14ac:dyDescent="0.35">
      <c r="A110" s="273">
        <v>31</v>
      </c>
      <c r="B110" s="273" t="s">
        <v>24</v>
      </c>
      <c r="C110" s="314" t="s">
        <v>44</v>
      </c>
      <c r="D110" s="273" t="s">
        <v>51</v>
      </c>
      <c r="E110" s="273" t="s">
        <v>27</v>
      </c>
      <c r="F110" s="273" t="s">
        <v>28</v>
      </c>
      <c r="G110" s="273" t="s">
        <v>103</v>
      </c>
      <c r="H110" s="315">
        <v>6</v>
      </c>
      <c r="I110" s="273" t="s">
        <v>87</v>
      </c>
      <c r="J110" s="316" t="s">
        <v>30</v>
      </c>
      <c r="K110" s="314">
        <v>30110580</v>
      </c>
      <c r="L110" s="314" t="s">
        <v>895</v>
      </c>
      <c r="M110" s="316" t="s">
        <v>104</v>
      </c>
      <c r="N110" s="317"/>
      <c r="O110" s="368"/>
      <c r="P110" s="317"/>
      <c r="Q110" s="317"/>
      <c r="R110" s="317"/>
      <c r="S110" s="368"/>
      <c r="T110" s="293">
        <v>3406943000</v>
      </c>
      <c r="U110" s="318">
        <v>306644898</v>
      </c>
      <c r="V110" s="333"/>
      <c r="W110" s="318">
        <v>2891524521</v>
      </c>
      <c r="X110" s="318">
        <v>2230389878</v>
      </c>
      <c r="Y110" s="318">
        <v>661134643</v>
      </c>
      <c r="Z110" s="318">
        <v>2333333</v>
      </c>
      <c r="AA110" s="318">
        <v>2228056545</v>
      </c>
      <c r="AB110" s="318">
        <v>1143284385</v>
      </c>
      <c r="AC110" s="318">
        <v>2083333</v>
      </c>
      <c r="AD110" s="6">
        <v>2583333</v>
      </c>
      <c r="AE110" s="6">
        <v>193393808</v>
      </c>
      <c r="AF110" s="6">
        <v>355921846</v>
      </c>
      <c r="AG110" s="6">
        <v>201913212</v>
      </c>
      <c r="AH110" s="6">
        <v>0</v>
      </c>
      <c r="AI110" s="6">
        <v>328876628</v>
      </c>
      <c r="AJ110" s="6">
        <v>0</v>
      </c>
      <c r="AK110" s="6">
        <v>0</v>
      </c>
      <c r="AL110" s="333"/>
      <c r="AM110" s="318">
        <v>208773581</v>
      </c>
      <c r="AN110" s="319" t="s">
        <v>33</v>
      </c>
      <c r="AO110" s="316" t="s">
        <v>619</v>
      </c>
    </row>
    <row r="111" spans="1:41" s="320" customFormat="1" ht="25.5" customHeight="1" outlineLevel="2" x14ac:dyDescent="0.35">
      <c r="A111" s="273">
        <v>29</v>
      </c>
      <c r="B111" s="273" t="s">
        <v>48</v>
      </c>
      <c r="C111" s="314" t="s">
        <v>40</v>
      </c>
      <c r="D111" s="273" t="s">
        <v>51</v>
      </c>
      <c r="E111" s="273" t="s">
        <v>27</v>
      </c>
      <c r="F111" s="273" t="s">
        <v>28</v>
      </c>
      <c r="G111" s="273" t="s">
        <v>103</v>
      </c>
      <c r="H111" s="315">
        <v>6</v>
      </c>
      <c r="I111" s="273" t="s">
        <v>38</v>
      </c>
      <c r="J111" s="316" t="s">
        <v>30</v>
      </c>
      <c r="K111" s="314">
        <v>40008836</v>
      </c>
      <c r="L111" s="314" t="s">
        <v>896</v>
      </c>
      <c r="M111" s="316" t="s">
        <v>106</v>
      </c>
      <c r="N111" s="317"/>
      <c r="O111" s="368"/>
      <c r="P111" s="317"/>
      <c r="Q111" s="317"/>
      <c r="R111" s="317"/>
      <c r="S111" s="368"/>
      <c r="T111" s="293">
        <v>120172000</v>
      </c>
      <c r="U111" s="318">
        <v>22982000</v>
      </c>
      <c r="V111" s="333"/>
      <c r="W111" s="318">
        <v>97190000</v>
      </c>
      <c r="X111" s="318">
        <v>97190000</v>
      </c>
      <c r="Y111" s="318">
        <v>0</v>
      </c>
      <c r="Z111" s="318">
        <v>0</v>
      </c>
      <c r="AA111" s="318">
        <v>97190000</v>
      </c>
      <c r="AB111" s="318">
        <v>0</v>
      </c>
      <c r="AC111" s="318">
        <v>0</v>
      </c>
      <c r="AD111" s="6">
        <v>0</v>
      </c>
      <c r="AE111" s="6">
        <v>0</v>
      </c>
      <c r="AF111" s="6">
        <v>97190000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333"/>
      <c r="AM111" s="318">
        <v>0</v>
      </c>
      <c r="AN111" s="319" t="s">
        <v>47</v>
      </c>
      <c r="AO111" s="316" t="s">
        <v>619</v>
      </c>
    </row>
    <row r="112" spans="1:41" s="320" customFormat="1" ht="25.5" customHeight="1" outlineLevel="2" x14ac:dyDescent="0.35">
      <c r="A112" s="273">
        <v>29</v>
      </c>
      <c r="B112" s="273" t="s">
        <v>48</v>
      </c>
      <c r="C112" s="314" t="s">
        <v>40</v>
      </c>
      <c r="D112" s="273" t="s">
        <v>51</v>
      </c>
      <c r="E112" s="273" t="s">
        <v>27</v>
      </c>
      <c r="F112" s="273" t="s">
        <v>28</v>
      </c>
      <c r="G112" s="273" t="s">
        <v>103</v>
      </c>
      <c r="H112" s="315">
        <v>6</v>
      </c>
      <c r="I112" s="273" t="s">
        <v>38</v>
      </c>
      <c r="J112" s="316" t="s">
        <v>30</v>
      </c>
      <c r="K112" s="314">
        <v>40007649</v>
      </c>
      <c r="L112" s="314" t="s">
        <v>896</v>
      </c>
      <c r="M112" s="316" t="s">
        <v>107</v>
      </c>
      <c r="N112" s="317"/>
      <c r="O112" s="368"/>
      <c r="P112" s="317"/>
      <c r="Q112" s="317"/>
      <c r="R112" s="317"/>
      <c r="S112" s="368"/>
      <c r="T112" s="293">
        <v>47235000</v>
      </c>
      <c r="U112" s="318">
        <v>0</v>
      </c>
      <c r="V112" s="333"/>
      <c r="W112" s="318">
        <v>24157000</v>
      </c>
      <c r="X112" s="318">
        <v>24157000</v>
      </c>
      <c r="Y112" s="318">
        <v>0</v>
      </c>
      <c r="Z112" s="318">
        <v>0</v>
      </c>
      <c r="AA112" s="318">
        <v>24157000</v>
      </c>
      <c r="AB112" s="318">
        <v>0</v>
      </c>
      <c r="AC112" s="318">
        <v>0</v>
      </c>
      <c r="AD112" s="6">
        <v>0</v>
      </c>
      <c r="AE112" s="6">
        <v>0</v>
      </c>
      <c r="AF112" s="6">
        <v>24157000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333"/>
      <c r="AM112" s="318">
        <v>23078000</v>
      </c>
      <c r="AN112" s="319" t="s">
        <v>47</v>
      </c>
      <c r="AO112" s="316" t="s">
        <v>619</v>
      </c>
    </row>
    <row r="113" spans="1:41" s="320" customFormat="1" ht="25.5" customHeight="1" outlineLevel="2" x14ac:dyDescent="0.35">
      <c r="A113" s="273">
        <v>31</v>
      </c>
      <c r="B113" s="273" t="s">
        <v>48</v>
      </c>
      <c r="C113" s="314" t="s">
        <v>25</v>
      </c>
      <c r="D113" s="273" t="s">
        <v>51</v>
      </c>
      <c r="E113" s="273" t="s">
        <v>27</v>
      </c>
      <c r="F113" s="273" t="s">
        <v>28</v>
      </c>
      <c r="G113" s="273" t="s">
        <v>103</v>
      </c>
      <c r="H113" s="315">
        <v>6</v>
      </c>
      <c r="I113" s="273" t="s">
        <v>38</v>
      </c>
      <c r="J113" s="316" t="s">
        <v>30</v>
      </c>
      <c r="K113" s="314">
        <v>30071878</v>
      </c>
      <c r="L113" s="314" t="s">
        <v>896</v>
      </c>
      <c r="M113" s="316" t="s">
        <v>105</v>
      </c>
      <c r="N113" s="317"/>
      <c r="O113" s="368"/>
      <c r="P113" s="317"/>
      <c r="Q113" s="317"/>
      <c r="R113" s="317"/>
      <c r="S113" s="368"/>
      <c r="T113" s="293">
        <v>2587228000</v>
      </c>
      <c r="U113" s="318">
        <v>0</v>
      </c>
      <c r="V113" s="333"/>
      <c r="W113" s="318">
        <v>0</v>
      </c>
      <c r="X113" s="318">
        <v>0</v>
      </c>
      <c r="Y113" s="318">
        <v>0</v>
      </c>
      <c r="Z113" s="318">
        <v>0</v>
      </c>
      <c r="AA113" s="318">
        <v>0</v>
      </c>
      <c r="AB113" s="318">
        <v>0</v>
      </c>
      <c r="AC113" s="318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333"/>
      <c r="AM113" s="318">
        <v>2587228000</v>
      </c>
      <c r="AN113" s="319" t="s">
        <v>33</v>
      </c>
      <c r="AO113" s="316" t="s">
        <v>638</v>
      </c>
    </row>
    <row r="114" spans="1:41" s="320" customFormat="1" ht="25.5" customHeight="1" outlineLevel="2" x14ac:dyDescent="0.35">
      <c r="A114" s="273">
        <v>33</v>
      </c>
      <c r="B114" s="273" t="s">
        <v>48</v>
      </c>
      <c r="C114" s="314" t="s">
        <v>40</v>
      </c>
      <c r="D114" s="273" t="s">
        <v>26</v>
      </c>
      <c r="E114" s="273" t="s">
        <v>27</v>
      </c>
      <c r="F114" s="273" t="s">
        <v>28</v>
      </c>
      <c r="G114" s="273" t="s">
        <v>103</v>
      </c>
      <c r="H114" s="315">
        <v>6</v>
      </c>
      <c r="I114" s="273" t="s">
        <v>59</v>
      </c>
      <c r="J114" s="316" t="s">
        <v>30</v>
      </c>
      <c r="K114" s="314" t="s">
        <v>59</v>
      </c>
      <c r="L114" s="314"/>
      <c r="M114" s="600" t="s">
        <v>879</v>
      </c>
      <c r="N114" s="317"/>
      <c r="O114" s="368"/>
      <c r="P114" s="317"/>
      <c r="Q114" s="317"/>
      <c r="R114" s="317"/>
      <c r="S114" s="368"/>
      <c r="T114" s="293">
        <v>435172251</v>
      </c>
      <c r="U114" s="318">
        <v>115020622</v>
      </c>
      <c r="V114" s="333"/>
      <c r="W114" s="318">
        <v>180000000</v>
      </c>
      <c r="X114" s="318">
        <v>128866676</v>
      </c>
      <c r="Y114" s="318">
        <v>51133324</v>
      </c>
      <c r="Z114" s="318">
        <v>11324510</v>
      </c>
      <c r="AA114" s="318">
        <v>117542166</v>
      </c>
      <c r="AB114" s="318">
        <v>0</v>
      </c>
      <c r="AC114" s="318">
        <v>0</v>
      </c>
      <c r="AD114" s="6">
        <v>0</v>
      </c>
      <c r="AE114" s="6">
        <v>11773898</v>
      </c>
      <c r="AF114" s="6">
        <v>16870159</v>
      </c>
      <c r="AG114" s="6">
        <v>10035740</v>
      </c>
      <c r="AH114" s="6">
        <v>32065910</v>
      </c>
      <c r="AI114" s="6">
        <v>46796459</v>
      </c>
      <c r="AJ114" s="6">
        <v>0</v>
      </c>
      <c r="AK114" s="6">
        <v>0</v>
      </c>
      <c r="AL114" s="333"/>
      <c r="AM114" s="318">
        <v>140151629</v>
      </c>
      <c r="AN114" s="319" t="s">
        <v>60</v>
      </c>
      <c r="AO114" s="316" t="s">
        <v>619</v>
      </c>
    </row>
    <row r="115" spans="1:41" s="347" customFormat="1" ht="25.5" customHeight="1" outlineLevel="1" x14ac:dyDescent="0.3">
      <c r="A115" s="348"/>
      <c r="B115" s="348"/>
      <c r="C115" s="349"/>
      <c r="D115" s="13"/>
      <c r="E115" s="13"/>
      <c r="F115" s="13"/>
      <c r="G115" s="13"/>
      <c r="H115" s="13"/>
      <c r="I115" s="348"/>
      <c r="J115" s="350"/>
      <c r="K115" s="349"/>
      <c r="L115" s="14"/>
      <c r="M115" s="302" t="s">
        <v>636</v>
      </c>
      <c r="N115" s="374"/>
      <c r="O115" s="143"/>
      <c r="P115" s="143"/>
      <c r="Q115" s="143"/>
      <c r="R115" s="143"/>
      <c r="S115" s="366"/>
      <c r="T115" s="358">
        <v>6596750251</v>
      </c>
      <c r="U115" s="358">
        <v>444647520</v>
      </c>
      <c r="V115" s="359"/>
      <c r="W115" s="358">
        <v>3192871521</v>
      </c>
      <c r="X115" s="358">
        <v>2480603554</v>
      </c>
      <c r="Y115" s="358">
        <v>712267967</v>
      </c>
      <c r="Z115" s="358">
        <v>13657843</v>
      </c>
      <c r="AA115" s="358">
        <v>2466945711</v>
      </c>
      <c r="AB115" s="358">
        <v>1143284385</v>
      </c>
      <c r="AC115" s="68">
        <v>2083333</v>
      </c>
      <c r="AD115" s="68">
        <v>2583333</v>
      </c>
      <c r="AE115" s="68">
        <v>205167706</v>
      </c>
      <c r="AF115" s="68">
        <v>494139005</v>
      </c>
      <c r="AG115" s="68">
        <v>211948952</v>
      </c>
      <c r="AH115" s="68">
        <v>32065910</v>
      </c>
      <c r="AI115" s="68">
        <v>375673087</v>
      </c>
      <c r="AJ115" s="68">
        <v>0</v>
      </c>
      <c r="AK115" s="68">
        <v>0</v>
      </c>
      <c r="AL115" s="353"/>
      <c r="AM115" s="358">
        <v>2959231210</v>
      </c>
      <c r="AN115" s="354"/>
      <c r="AO115" s="355"/>
    </row>
    <row r="116" spans="1:41" ht="18.75" customHeight="1" outlineLevel="1" x14ac:dyDescent="0.3">
      <c r="A116" s="13"/>
      <c r="B116" s="13"/>
      <c r="C116" s="14"/>
      <c r="D116" s="13"/>
      <c r="E116" s="13"/>
      <c r="F116" s="13"/>
      <c r="G116" s="13"/>
      <c r="H116" s="13"/>
      <c r="I116" s="13"/>
      <c r="J116" s="8"/>
      <c r="K116" s="14"/>
      <c r="L116" s="14"/>
      <c r="M116" s="8"/>
      <c r="N116" s="142"/>
      <c r="O116" s="142"/>
      <c r="P116" s="142"/>
      <c r="Q116" s="142"/>
      <c r="R116" s="142"/>
      <c r="S116" s="142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7"/>
      <c r="AO116" s="5"/>
    </row>
    <row r="117" spans="1:41" s="87" customFormat="1" ht="24.75" customHeight="1" outlineLevel="1" x14ac:dyDescent="0.3">
      <c r="A117" s="80"/>
      <c r="B117" s="13"/>
      <c r="C117" s="14"/>
      <c r="D117" s="13"/>
      <c r="E117" s="13"/>
      <c r="F117" s="13"/>
      <c r="G117" s="13"/>
      <c r="H117" s="13"/>
      <c r="I117" s="80"/>
      <c r="J117" s="82"/>
      <c r="K117" s="81"/>
      <c r="L117" s="81"/>
      <c r="M117" s="83" t="s">
        <v>474</v>
      </c>
      <c r="N117" s="376"/>
      <c r="O117" s="377"/>
      <c r="P117" s="377"/>
      <c r="Q117" s="377"/>
      <c r="R117" s="377"/>
      <c r="S117" s="149"/>
      <c r="T117" s="84">
        <v>6596750251</v>
      </c>
      <c r="U117" s="84">
        <v>444647520</v>
      </c>
      <c r="V117" s="250"/>
      <c r="W117" s="84">
        <v>3192871521</v>
      </c>
      <c r="X117" s="84">
        <v>2480603554</v>
      </c>
      <c r="Y117" s="84">
        <v>712267967</v>
      </c>
      <c r="Z117" s="84">
        <v>13657843</v>
      </c>
      <c r="AA117" s="84">
        <v>2466945711</v>
      </c>
      <c r="AB117" s="84">
        <v>1143284385</v>
      </c>
      <c r="AC117" s="84">
        <v>2083333</v>
      </c>
      <c r="AD117" s="84">
        <v>2583333</v>
      </c>
      <c r="AE117" s="84">
        <v>205167706</v>
      </c>
      <c r="AF117" s="84">
        <v>494139005</v>
      </c>
      <c r="AG117" s="84">
        <v>211948952</v>
      </c>
      <c r="AH117" s="84">
        <v>32065910</v>
      </c>
      <c r="AI117" s="84">
        <v>375673087</v>
      </c>
      <c r="AJ117" s="84">
        <v>0</v>
      </c>
      <c r="AK117" s="84">
        <v>0</v>
      </c>
      <c r="AL117" s="135"/>
      <c r="AM117" s="84">
        <v>2959231210</v>
      </c>
      <c r="AN117" s="88"/>
      <c r="AO117" s="86"/>
    </row>
    <row r="118" spans="1:41" ht="18.75" customHeight="1" outlineLevel="1" x14ac:dyDescent="0.3">
      <c r="A118" s="13"/>
      <c r="B118" s="13"/>
      <c r="C118" s="14"/>
      <c r="D118" s="13"/>
      <c r="E118" s="13"/>
      <c r="F118" s="13"/>
      <c r="G118" s="13"/>
      <c r="H118" s="13"/>
      <c r="I118" s="13"/>
      <c r="J118" s="8"/>
      <c r="K118" s="14"/>
      <c r="L118" s="14"/>
      <c r="M118" s="8"/>
      <c r="N118" s="142"/>
      <c r="O118" s="142"/>
      <c r="P118" s="142"/>
      <c r="Q118" s="142"/>
      <c r="R118" s="142"/>
      <c r="S118" s="142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7"/>
      <c r="AO118" s="5"/>
    </row>
    <row r="119" spans="1:41" ht="26.25" customHeight="1" outlineLevel="1" x14ac:dyDescent="0.4">
      <c r="A119" s="13"/>
      <c r="B119" s="13"/>
      <c r="C119" s="14"/>
      <c r="D119" s="13"/>
      <c r="E119" s="13"/>
      <c r="F119" s="13"/>
      <c r="G119" s="13"/>
      <c r="H119" s="13"/>
      <c r="I119" s="13"/>
      <c r="J119" s="8"/>
      <c r="K119" s="14"/>
      <c r="L119" s="14"/>
      <c r="M119" s="18" t="s">
        <v>108</v>
      </c>
      <c r="N119" s="142"/>
      <c r="O119" s="142"/>
      <c r="P119" s="142"/>
      <c r="Q119" s="142"/>
      <c r="R119" s="142"/>
      <c r="S119" s="142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7"/>
      <c r="AO119" s="5"/>
    </row>
    <row r="120" spans="1:41" s="4" customFormat="1" ht="15" customHeight="1" outlineLevel="1" x14ac:dyDescent="0.4">
      <c r="A120" s="13"/>
      <c r="B120" s="13"/>
      <c r="C120" s="14"/>
      <c r="D120" s="13"/>
      <c r="E120" s="13"/>
      <c r="F120" s="13"/>
      <c r="G120" s="13"/>
      <c r="H120" s="13"/>
      <c r="I120" s="13"/>
      <c r="J120" s="8"/>
      <c r="K120" s="14"/>
      <c r="L120" s="14"/>
      <c r="M120" s="361"/>
      <c r="N120" s="142"/>
      <c r="O120" s="142"/>
      <c r="P120" s="142"/>
      <c r="Q120" s="142"/>
      <c r="R120" s="142"/>
      <c r="S120" s="142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7"/>
      <c r="AO120" s="5"/>
    </row>
    <row r="121" spans="1:41" s="347" customFormat="1" ht="25.5" customHeight="1" outlineLevel="1" x14ac:dyDescent="0.3">
      <c r="A121" s="348"/>
      <c r="B121" s="348"/>
      <c r="C121" s="349"/>
      <c r="D121" s="13"/>
      <c r="E121" s="13"/>
      <c r="F121" s="13"/>
      <c r="G121" s="13"/>
      <c r="H121" s="13"/>
      <c r="I121" s="348"/>
      <c r="J121" s="350"/>
      <c r="K121" s="349"/>
      <c r="L121" s="14"/>
      <c r="M121" s="310" t="s">
        <v>634</v>
      </c>
      <c r="N121" s="142"/>
      <c r="O121" s="142"/>
      <c r="P121" s="142"/>
      <c r="Q121" s="142"/>
      <c r="R121" s="142"/>
      <c r="S121" s="142"/>
      <c r="T121" s="356"/>
      <c r="U121" s="357"/>
      <c r="V121" s="357"/>
      <c r="W121" s="357"/>
      <c r="X121" s="357"/>
      <c r="Y121" s="357"/>
      <c r="Z121" s="357"/>
      <c r="AA121" s="357"/>
      <c r="AB121" s="357"/>
      <c r="AC121" s="16"/>
      <c r="AD121" s="16"/>
      <c r="AE121" s="16"/>
      <c r="AF121" s="16"/>
      <c r="AG121" s="16"/>
      <c r="AH121" s="16"/>
      <c r="AI121" s="16"/>
      <c r="AJ121" s="16"/>
      <c r="AK121" s="16"/>
      <c r="AL121" s="357"/>
      <c r="AM121" s="357"/>
      <c r="AN121" s="354"/>
      <c r="AO121" s="355"/>
    </row>
    <row r="122" spans="1:41" s="320" customFormat="1" ht="25.5" customHeight="1" outlineLevel="2" x14ac:dyDescent="0.35">
      <c r="A122" s="273">
        <v>31</v>
      </c>
      <c r="B122" s="273" t="s">
        <v>48</v>
      </c>
      <c r="C122" s="314" t="s">
        <v>25</v>
      </c>
      <c r="D122" s="273" t="s">
        <v>51</v>
      </c>
      <c r="E122" s="273" t="s">
        <v>27</v>
      </c>
      <c r="F122" s="273" t="s">
        <v>28</v>
      </c>
      <c r="G122" s="273" t="s">
        <v>109</v>
      </c>
      <c r="H122" s="315">
        <v>7</v>
      </c>
      <c r="I122" s="273" t="s">
        <v>38</v>
      </c>
      <c r="J122" s="316" t="s">
        <v>64</v>
      </c>
      <c r="K122" s="314">
        <v>30405773</v>
      </c>
      <c r="L122" s="314" t="s">
        <v>896</v>
      </c>
      <c r="M122" s="316" t="s">
        <v>112</v>
      </c>
      <c r="N122" s="317"/>
      <c r="O122" s="368"/>
      <c r="P122" s="317"/>
      <c r="Q122" s="317"/>
      <c r="R122" s="317"/>
      <c r="S122" s="368"/>
      <c r="T122" s="293">
        <v>24900000</v>
      </c>
      <c r="U122" s="318">
        <v>0</v>
      </c>
      <c r="V122" s="333"/>
      <c r="W122" s="318">
        <v>7900000</v>
      </c>
      <c r="X122" s="318">
        <v>2000000</v>
      </c>
      <c r="Y122" s="318">
        <v>5900000</v>
      </c>
      <c r="Z122" s="318">
        <v>0</v>
      </c>
      <c r="AA122" s="318">
        <v>2000000</v>
      </c>
      <c r="AB122" s="318">
        <v>0</v>
      </c>
      <c r="AC122" s="318">
        <v>0</v>
      </c>
      <c r="AD122" s="6">
        <v>0</v>
      </c>
      <c r="AE122" s="6">
        <v>0</v>
      </c>
      <c r="AF122" s="6">
        <v>0</v>
      </c>
      <c r="AG122" s="6">
        <v>2000000</v>
      </c>
      <c r="AH122" s="6">
        <v>0</v>
      </c>
      <c r="AI122" s="6">
        <v>0</v>
      </c>
      <c r="AJ122" s="6">
        <v>0</v>
      </c>
      <c r="AK122" s="6">
        <v>0</v>
      </c>
      <c r="AL122" s="333"/>
      <c r="AM122" s="318">
        <v>17000000</v>
      </c>
      <c r="AN122" s="319" t="s">
        <v>33</v>
      </c>
      <c r="AO122" s="316" t="s">
        <v>619</v>
      </c>
    </row>
    <row r="123" spans="1:41" s="320" customFormat="1" ht="25.5" customHeight="1" outlineLevel="2" x14ac:dyDescent="0.35">
      <c r="A123" s="273">
        <v>33</v>
      </c>
      <c r="B123" s="273" t="s">
        <v>48</v>
      </c>
      <c r="C123" s="314" t="s">
        <v>40</v>
      </c>
      <c r="D123" s="273" t="s">
        <v>26</v>
      </c>
      <c r="E123" s="273" t="s">
        <v>27</v>
      </c>
      <c r="F123" s="273" t="s">
        <v>28</v>
      </c>
      <c r="G123" s="273" t="s">
        <v>109</v>
      </c>
      <c r="H123" s="315">
        <v>7</v>
      </c>
      <c r="I123" s="273" t="s">
        <v>59</v>
      </c>
      <c r="J123" s="316" t="s">
        <v>30</v>
      </c>
      <c r="K123" s="314" t="s">
        <v>59</v>
      </c>
      <c r="L123" s="314"/>
      <c r="M123" s="600" t="s">
        <v>879</v>
      </c>
      <c r="N123" s="317"/>
      <c r="O123" s="368"/>
      <c r="P123" s="317"/>
      <c r="Q123" s="317"/>
      <c r="R123" s="317"/>
      <c r="S123" s="368"/>
      <c r="T123" s="293">
        <v>299926279</v>
      </c>
      <c r="U123" s="318">
        <v>10546018</v>
      </c>
      <c r="V123" s="333"/>
      <c r="W123" s="318">
        <v>100000000</v>
      </c>
      <c r="X123" s="318">
        <v>92306294</v>
      </c>
      <c r="Y123" s="318">
        <v>7693706</v>
      </c>
      <c r="Z123" s="318">
        <v>62914067</v>
      </c>
      <c r="AA123" s="318">
        <v>29392227</v>
      </c>
      <c r="AB123" s="318">
        <v>0</v>
      </c>
      <c r="AC123" s="318">
        <v>0</v>
      </c>
      <c r="AD123" s="6">
        <v>0</v>
      </c>
      <c r="AE123" s="6">
        <v>0</v>
      </c>
      <c r="AF123" s="6">
        <v>0</v>
      </c>
      <c r="AG123" s="6">
        <v>1883175</v>
      </c>
      <c r="AH123" s="6">
        <v>0</v>
      </c>
      <c r="AI123" s="6">
        <v>8709551</v>
      </c>
      <c r="AJ123" s="6">
        <v>18799501</v>
      </c>
      <c r="AK123" s="6">
        <v>0</v>
      </c>
      <c r="AL123" s="333"/>
      <c r="AM123" s="318">
        <v>189380261</v>
      </c>
      <c r="AN123" s="319" t="s">
        <v>60</v>
      </c>
      <c r="AO123" s="316" t="s">
        <v>619</v>
      </c>
    </row>
    <row r="124" spans="1:41" s="320" customFormat="1" ht="25.5" customHeight="1" outlineLevel="2" x14ac:dyDescent="0.35">
      <c r="A124" s="273">
        <v>31</v>
      </c>
      <c r="B124" s="273" t="s">
        <v>48</v>
      </c>
      <c r="C124" s="314" t="s">
        <v>83</v>
      </c>
      <c r="D124" s="273" t="s">
        <v>51</v>
      </c>
      <c r="E124" s="273" t="s">
        <v>83</v>
      </c>
      <c r="F124" s="273" t="s">
        <v>28</v>
      </c>
      <c r="G124" s="273" t="s">
        <v>109</v>
      </c>
      <c r="H124" s="315">
        <v>7</v>
      </c>
      <c r="I124" s="273" t="s">
        <v>98</v>
      </c>
      <c r="J124" s="316" t="s">
        <v>30</v>
      </c>
      <c r="K124" s="314">
        <v>30176872</v>
      </c>
      <c r="L124" s="314" t="s">
        <v>898</v>
      </c>
      <c r="M124" s="316" t="s">
        <v>113</v>
      </c>
      <c r="N124" s="317"/>
      <c r="O124" s="368"/>
      <c r="P124" s="317"/>
      <c r="Q124" s="317"/>
      <c r="R124" s="317"/>
      <c r="S124" s="368"/>
      <c r="T124" s="293">
        <v>262092000</v>
      </c>
      <c r="U124" s="318">
        <v>0</v>
      </c>
      <c r="V124" s="333"/>
      <c r="W124" s="318">
        <v>262092000</v>
      </c>
      <c r="X124" s="318">
        <v>262092000</v>
      </c>
      <c r="Y124" s="318">
        <v>0</v>
      </c>
      <c r="Z124" s="318">
        <v>0</v>
      </c>
      <c r="AA124" s="318">
        <v>262092000</v>
      </c>
      <c r="AB124" s="318">
        <v>0</v>
      </c>
      <c r="AC124" s="318">
        <v>0</v>
      </c>
      <c r="AD124" s="6">
        <v>262092000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333"/>
      <c r="AM124" s="318">
        <v>0</v>
      </c>
      <c r="AN124" s="319" t="s">
        <v>33</v>
      </c>
      <c r="AO124" s="316" t="s">
        <v>627</v>
      </c>
    </row>
    <row r="125" spans="1:41" s="320" customFormat="1" ht="25.5" customHeight="1" outlineLevel="2" x14ac:dyDescent="0.35">
      <c r="A125" s="273">
        <v>31</v>
      </c>
      <c r="B125" s="273" t="s">
        <v>24</v>
      </c>
      <c r="C125" s="314" t="s">
        <v>34</v>
      </c>
      <c r="D125" s="273" t="s">
        <v>51</v>
      </c>
      <c r="E125" s="273" t="s">
        <v>35</v>
      </c>
      <c r="F125" s="273" t="s">
        <v>28</v>
      </c>
      <c r="G125" s="273" t="s">
        <v>109</v>
      </c>
      <c r="H125" s="315">
        <v>7</v>
      </c>
      <c r="I125" s="273" t="s">
        <v>29</v>
      </c>
      <c r="J125" s="316" t="s">
        <v>64</v>
      </c>
      <c r="K125" s="314">
        <v>30247072</v>
      </c>
      <c r="L125" s="314" t="s">
        <v>895</v>
      </c>
      <c r="M125" s="316" t="s">
        <v>110</v>
      </c>
      <c r="N125" s="317"/>
      <c r="O125" s="368"/>
      <c r="P125" s="317"/>
      <c r="Q125" s="317"/>
      <c r="R125" s="317"/>
      <c r="S125" s="368"/>
      <c r="T125" s="293">
        <v>43233000</v>
      </c>
      <c r="U125" s="318">
        <v>28273000</v>
      </c>
      <c r="V125" s="333"/>
      <c r="W125" s="318">
        <v>14960000</v>
      </c>
      <c r="X125" s="318">
        <v>14960000</v>
      </c>
      <c r="Y125" s="318">
        <v>0</v>
      </c>
      <c r="Z125" s="318">
        <v>0</v>
      </c>
      <c r="AA125" s="318">
        <v>14960000</v>
      </c>
      <c r="AB125" s="318">
        <v>0</v>
      </c>
      <c r="AC125" s="318">
        <v>0</v>
      </c>
      <c r="AD125" s="6">
        <v>0</v>
      </c>
      <c r="AE125" s="6">
        <v>0</v>
      </c>
      <c r="AF125" s="6">
        <v>0</v>
      </c>
      <c r="AG125" s="6">
        <v>14960000</v>
      </c>
      <c r="AH125" s="6">
        <v>0</v>
      </c>
      <c r="AI125" s="6">
        <v>0</v>
      </c>
      <c r="AJ125" s="6">
        <v>0</v>
      </c>
      <c r="AK125" s="6">
        <v>0</v>
      </c>
      <c r="AL125" s="333"/>
      <c r="AM125" s="318">
        <v>0</v>
      </c>
      <c r="AN125" s="319" t="s">
        <v>33</v>
      </c>
      <c r="AO125" s="316" t="s">
        <v>627</v>
      </c>
    </row>
    <row r="126" spans="1:41" s="320" customFormat="1" ht="25.5" customHeight="1" outlineLevel="2" x14ac:dyDescent="0.35">
      <c r="A126" s="273">
        <v>31</v>
      </c>
      <c r="B126" s="273" t="s">
        <v>75</v>
      </c>
      <c r="C126" s="314" t="s">
        <v>83</v>
      </c>
      <c r="D126" s="273" t="s">
        <v>51</v>
      </c>
      <c r="E126" s="273" t="s">
        <v>83</v>
      </c>
      <c r="F126" s="273" t="s">
        <v>28</v>
      </c>
      <c r="G126" s="273" t="s">
        <v>109</v>
      </c>
      <c r="H126" s="315">
        <v>7</v>
      </c>
      <c r="I126" s="273" t="s">
        <v>98</v>
      </c>
      <c r="J126" s="316" t="s">
        <v>30</v>
      </c>
      <c r="K126" s="314">
        <v>30465145</v>
      </c>
      <c r="L126" s="314" t="s">
        <v>898</v>
      </c>
      <c r="M126" s="316" t="s">
        <v>111</v>
      </c>
      <c r="N126" s="317"/>
      <c r="O126" s="368"/>
      <c r="P126" s="317"/>
      <c r="Q126" s="317"/>
      <c r="R126" s="317"/>
      <c r="S126" s="368"/>
      <c r="T126" s="293">
        <v>297716000</v>
      </c>
      <c r="U126" s="318">
        <v>0</v>
      </c>
      <c r="V126" s="333"/>
      <c r="W126" s="318">
        <v>297716000</v>
      </c>
      <c r="X126" s="318">
        <v>297716000</v>
      </c>
      <c r="Y126" s="318">
        <v>0</v>
      </c>
      <c r="Z126" s="318">
        <v>0</v>
      </c>
      <c r="AA126" s="318">
        <v>297716000</v>
      </c>
      <c r="AB126" s="318">
        <v>0</v>
      </c>
      <c r="AC126" s="318">
        <v>0</v>
      </c>
      <c r="AD126" s="6">
        <v>0</v>
      </c>
      <c r="AE126" s="6">
        <v>297716000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333"/>
      <c r="AM126" s="318">
        <v>0</v>
      </c>
      <c r="AN126" s="319" t="s">
        <v>33</v>
      </c>
      <c r="AO126" s="316" t="s">
        <v>627</v>
      </c>
    </row>
    <row r="127" spans="1:41" s="320" customFormat="1" ht="25.5" customHeight="1" outlineLevel="2" x14ac:dyDescent="0.35">
      <c r="A127" s="273">
        <v>29</v>
      </c>
      <c r="B127" s="273" t="s">
        <v>48</v>
      </c>
      <c r="C127" s="314" t="s">
        <v>44</v>
      </c>
      <c r="D127" s="273" t="s">
        <v>51</v>
      </c>
      <c r="E127" s="273" t="s">
        <v>27</v>
      </c>
      <c r="F127" s="273" t="s">
        <v>28</v>
      </c>
      <c r="G127" s="273" t="s">
        <v>109</v>
      </c>
      <c r="H127" s="315">
        <v>7</v>
      </c>
      <c r="I127" s="273" t="s">
        <v>38</v>
      </c>
      <c r="J127" s="316" t="s">
        <v>30</v>
      </c>
      <c r="K127" s="314">
        <v>40000984</v>
      </c>
      <c r="L127" s="314" t="s">
        <v>895</v>
      </c>
      <c r="M127" s="316" t="s">
        <v>114</v>
      </c>
      <c r="N127" s="317"/>
      <c r="O127" s="368"/>
      <c r="P127" s="317"/>
      <c r="Q127" s="317"/>
      <c r="R127" s="317"/>
      <c r="S127" s="368"/>
      <c r="T127" s="293">
        <v>299853640</v>
      </c>
      <c r="U127" s="318">
        <v>0</v>
      </c>
      <c r="V127" s="333"/>
      <c r="W127" s="318">
        <v>299853640</v>
      </c>
      <c r="X127" s="318">
        <v>299853640</v>
      </c>
      <c r="Y127" s="318">
        <v>0</v>
      </c>
      <c r="Z127" s="318">
        <v>0</v>
      </c>
      <c r="AA127" s="318">
        <v>299853640</v>
      </c>
      <c r="AB127" s="318">
        <v>0</v>
      </c>
      <c r="AC127" s="318">
        <v>0</v>
      </c>
      <c r="AD127" s="6">
        <v>0</v>
      </c>
      <c r="AE127" s="6">
        <v>299853640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333"/>
      <c r="AM127" s="318">
        <v>0</v>
      </c>
      <c r="AN127" s="319" t="s">
        <v>47</v>
      </c>
      <c r="AO127" s="316" t="s">
        <v>627</v>
      </c>
    </row>
    <row r="128" spans="1:41" s="347" customFormat="1" ht="25.5" customHeight="1" outlineLevel="1" x14ac:dyDescent="0.3">
      <c r="A128" s="348"/>
      <c r="B128" s="348"/>
      <c r="C128" s="349"/>
      <c r="D128" s="13"/>
      <c r="E128" s="13"/>
      <c r="F128" s="13"/>
      <c r="G128" s="13"/>
      <c r="H128" s="13"/>
      <c r="I128" s="348"/>
      <c r="J128" s="350"/>
      <c r="K128" s="349"/>
      <c r="L128" s="14"/>
      <c r="M128" s="302" t="s">
        <v>636</v>
      </c>
      <c r="N128" s="374"/>
      <c r="O128" s="143"/>
      <c r="P128" s="143"/>
      <c r="Q128" s="143"/>
      <c r="R128" s="143"/>
      <c r="S128" s="366"/>
      <c r="T128" s="358">
        <v>1227720919</v>
      </c>
      <c r="U128" s="358">
        <v>38819018</v>
      </c>
      <c r="V128" s="359"/>
      <c r="W128" s="358">
        <v>982521640</v>
      </c>
      <c r="X128" s="358">
        <v>968927934</v>
      </c>
      <c r="Y128" s="358">
        <v>13593706</v>
      </c>
      <c r="Z128" s="358">
        <v>62914067</v>
      </c>
      <c r="AA128" s="358">
        <v>906013867</v>
      </c>
      <c r="AB128" s="358">
        <v>0</v>
      </c>
      <c r="AC128" s="68">
        <v>0</v>
      </c>
      <c r="AD128" s="68">
        <v>262092000</v>
      </c>
      <c r="AE128" s="68">
        <v>597569640</v>
      </c>
      <c r="AF128" s="68">
        <v>0</v>
      </c>
      <c r="AG128" s="68">
        <v>18843175</v>
      </c>
      <c r="AH128" s="68">
        <v>0</v>
      </c>
      <c r="AI128" s="68">
        <v>8709551</v>
      </c>
      <c r="AJ128" s="68">
        <v>18799501</v>
      </c>
      <c r="AK128" s="68">
        <v>0</v>
      </c>
      <c r="AL128" s="353"/>
      <c r="AM128" s="358">
        <v>206380261</v>
      </c>
      <c r="AN128" s="354"/>
      <c r="AO128" s="355"/>
    </row>
    <row r="129" spans="1:41" s="123" customFormat="1" ht="18.75" customHeight="1" outlineLevel="1" x14ac:dyDescent="0.3">
      <c r="A129" s="13"/>
      <c r="B129" s="13"/>
      <c r="C129" s="14"/>
      <c r="D129" s="13"/>
      <c r="E129" s="13"/>
      <c r="F129" s="13"/>
      <c r="G129" s="13"/>
      <c r="H129" s="13"/>
      <c r="I129" s="13"/>
      <c r="J129" s="8"/>
      <c r="K129" s="14"/>
      <c r="L129" s="14"/>
      <c r="M129" s="8"/>
      <c r="N129" s="142"/>
      <c r="O129" s="142"/>
      <c r="P129" s="142"/>
      <c r="Q129" s="142"/>
      <c r="R129" s="142"/>
      <c r="S129" s="142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7"/>
      <c r="AO129" s="5"/>
    </row>
    <row r="130" spans="1:41" s="347" customFormat="1" ht="25.5" customHeight="1" outlineLevel="1" x14ac:dyDescent="0.3">
      <c r="A130" s="348"/>
      <c r="B130" s="348"/>
      <c r="C130" s="349"/>
      <c r="D130" s="13"/>
      <c r="E130" s="13"/>
      <c r="F130" s="13"/>
      <c r="G130" s="13"/>
      <c r="H130" s="13"/>
      <c r="I130" s="348"/>
      <c r="J130" s="350"/>
      <c r="K130" s="349"/>
      <c r="L130" s="14"/>
      <c r="M130" s="310" t="s">
        <v>629</v>
      </c>
      <c r="N130" s="142"/>
      <c r="O130" s="142"/>
      <c r="P130" s="142"/>
      <c r="Q130" s="142"/>
      <c r="R130" s="142"/>
      <c r="S130" s="142"/>
      <c r="T130" s="356"/>
      <c r="U130" s="357"/>
      <c r="V130" s="357"/>
      <c r="W130" s="357"/>
      <c r="X130" s="357"/>
      <c r="Y130" s="357"/>
      <c r="Z130" s="357"/>
      <c r="AA130" s="357"/>
      <c r="AB130" s="357"/>
      <c r="AC130" s="16"/>
      <c r="AD130" s="16"/>
      <c r="AE130" s="16"/>
      <c r="AF130" s="16"/>
      <c r="AG130" s="16"/>
      <c r="AH130" s="16"/>
      <c r="AI130" s="16"/>
      <c r="AJ130" s="16"/>
      <c r="AK130" s="16"/>
      <c r="AL130" s="357"/>
      <c r="AM130" s="357"/>
      <c r="AN130" s="354"/>
      <c r="AO130" s="355"/>
    </row>
    <row r="131" spans="1:41" s="320" customFormat="1" ht="25.5" customHeight="1" outlineLevel="2" x14ac:dyDescent="0.35">
      <c r="A131" s="273">
        <v>29</v>
      </c>
      <c r="B131" s="273" t="s">
        <v>48</v>
      </c>
      <c r="C131" s="314" t="s">
        <v>44</v>
      </c>
      <c r="D131" s="273" t="s">
        <v>26</v>
      </c>
      <c r="E131" s="273" t="s">
        <v>27</v>
      </c>
      <c r="F131" s="273" t="s">
        <v>28</v>
      </c>
      <c r="G131" s="273" t="s">
        <v>109</v>
      </c>
      <c r="H131" s="315">
        <v>7</v>
      </c>
      <c r="I131" s="273" t="s">
        <v>87</v>
      </c>
      <c r="J131" s="316" t="s">
        <v>30</v>
      </c>
      <c r="K131" s="314">
        <v>40000985</v>
      </c>
      <c r="L131" s="314" t="e">
        <v>#N/A</v>
      </c>
      <c r="M131" s="316" t="s">
        <v>821</v>
      </c>
      <c r="N131" s="317" t="s">
        <v>822</v>
      </c>
      <c r="O131" s="368"/>
      <c r="P131" s="317"/>
      <c r="Q131" s="317"/>
      <c r="R131" s="317"/>
      <c r="S131" s="368"/>
      <c r="T131" s="293">
        <v>300881000</v>
      </c>
      <c r="U131" s="318">
        <v>0</v>
      </c>
      <c r="V131" s="333"/>
      <c r="W131" s="318">
        <v>0</v>
      </c>
      <c r="X131" s="318">
        <v>0</v>
      </c>
      <c r="Y131" s="318">
        <v>0</v>
      </c>
      <c r="Z131" s="318">
        <v>0</v>
      </c>
      <c r="AA131" s="318">
        <v>0</v>
      </c>
      <c r="AB131" s="318">
        <v>0</v>
      </c>
      <c r="AC131" s="318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333"/>
      <c r="AM131" s="318">
        <v>300881000</v>
      </c>
      <c r="AN131" s="319" t="s">
        <v>60</v>
      </c>
      <c r="AO131" s="316" t="s">
        <v>620</v>
      </c>
    </row>
    <row r="132" spans="1:41" s="320" customFormat="1" ht="25.5" customHeight="1" outlineLevel="2" x14ac:dyDescent="0.35">
      <c r="A132" s="273">
        <v>29</v>
      </c>
      <c r="B132" s="273" t="s">
        <v>48</v>
      </c>
      <c r="C132" s="314" t="s">
        <v>44</v>
      </c>
      <c r="D132" s="273" t="s">
        <v>26</v>
      </c>
      <c r="E132" s="273" t="s">
        <v>27</v>
      </c>
      <c r="F132" s="273" t="s">
        <v>28</v>
      </c>
      <c r="G132" s="273" t="s">
        <v>109</v>
      </c>
      <c r="H132" s="315">
        <v>7</v>
      </c>
      <c r="I132" s="273" t="s">
        <v>87</v>
      </c>
      <c r="J132" s="316" t="s">
        <v>30</v>
      </c>
      <c r="K132" s="314">
        <v>40000986</v>
      </c>
      <c r="L132" s="314" t="e">
        <v>#N/A</v>
      </c>
      <c r="M132" s="316" t="s">
        <v>860</v>
      </c>
      <c r="N132" s="317" t="s">
        <v>859</v>
      </c>
      <c r="O132" s="368"/>
      <c r="P132" s="317"/>
      <c r="Q132" s="317"/>
      <c r="R132" s="317"/>
      <c r="S132" s="368"/>
      <c r="T132" s="293">
        <v>299605000</v>
      </c>
      <c r="U132" s="318">
        <v>0</v>
      </c>
      <c r="V132" s="333"/>
      <c r="W132" s="318">
        <v>0</v>
      </c>
      <c r="X132" s="318">
        <v>0</v>
      </c>
      <c r="Y132" s="318">
        <v>0</v>
      </c>
      <c r="Z132" s="318">
        <v>0</v>
      </c>
      <c r="AA132" s="318">
        <v>0</v>
      </c>
      <c r="AB132" s="318">
        <v>0</v>
      </c>
      <c r="AC132" s="318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333"/>
      <c r="AM132" s="318">
        <v>299605000</v>
      </c>
      <c r="AN132" s="319" t="s">
        <v>60</v>
      </c>
      <c r="AO132" s="316" t="s">
        <v>620</v>
      </c>
    </row>
    <row r="133" spans="1:41" s="347" customFormat="1" ht="25.5" customHeight="1" outlineLevel="1" x14ac:dyDescent="0.3">
      <c r="A133" s="348"/>
      <c r="B133" s="348"/>
      <c r="C133" s="349"/>
      <c r="D133" s="13"/>
      <c r="E133" s="13"/>
      <c r="F133" s="13"/>
      <c r="G133" s="13"/>
      <c r="H133" s="13"/>
      <c r="I133" s="348"/>
      <c r="J133" s="350"/>
      <c r="K133" s="349"/>
      <c r="L133" s="14"/>
      <c r="M133" s="302" t="s">
        <v>630</v>
      </c>
      <c r="N133" s="374"/>
      <c r="O133" s="143"/>
      <c r="P133" s="143"/>
      <c r="Q133" s="143"/>
      <c r="R133" s="143"/>
      <c r="S133" s="366"/>
      <c r="T133" s="358">
        <v>600486000</v>
      </c>
      <c r="U133" s="358">
        <v>0</v>
      </c>
      <c r="V133" s="359"/>
      <c r="W133" s="358">
        <v>0</v>
      </c>
      <c r="X133" s="358">
        <v>0</v>
      </c>
      <c r="Y133" s="358">
        <v>0</v>
      </c>
      <c r="Z133" s="358">
        <v>0</v>
      </c>
      <c r="AA133" s="358">
        <v>0</v>
      </c>
      <c r="AB133" s="358">
        <v>0</v>
      </c>
      <c r="AC133" s="68">
        <v>0</v>
      </c>
      <c r="AD133" s="68">
        <v>0</v>
      </c>
      <c r="AE133" s="68">
        <v>0</v>
      </c>
      <c r="AF133" s="68">
        <v>0</v>
      </c>
      <c r="AG133" s="68">
        <v>0</v>
      </c>
      <c r="AH133" s="68">
        <v>0</v>
      </c>
      <c r="AI133" s="68">
        <v>0</v>
      </c>
      <c r="AJ133" s="68">
        <v>0</v>
      </c>
      <c r="AK133" s="68">
        <v>0</v>
      </c>
      <c r="AL133" s="353"/>
      <c r="AM133" s="358">
        <v>600486000</v>
      </c>
      <c r="AN133" s="354"/>
      <c r="AO133" s="355"/>
    </row>
    <row r="134" spans="1:41" s="123" customFormat="1" ht="18.75" customHeight="1" outlineLevel="1" x14ac:dyDescent="0.3">
      <c r="A134" s="13"/>
      <c r="B134" s="13"/>
      <c r="C134" s="14"/>
      <c r="D134" s="13"/>
      <c r="E134" s="13"/>
      <c r="F134" s="13"/>
      <c r="G134" s="13"/>
      <c r="H134" s="13"/>
      <c r="I134" s="13"/>
      <c r="J134" s="8"/>
      <c r="K134" s="14"/>
      <c r="L134" s="14"/>
      <c r="M134" s="8"/>
      <c r="N134" s="142"/>
      <c r="O134" s="142"/>
      <c r="P134" s="142"/>
      <c r="Q134" s="142"/>
      <c r="R134" s="142"/>
      <c r="S134" s="142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7"/>
      <c r="AO134" s="5"/>
    </row>
    <row r="135" spans="1:41" s="87" customFormat="1" ht="24.75" customHeight="1" outlineLevel="1" x14ac:dyDescent="0.3">
      <c r="A135" s="80"/>
      <c r="B135" s="13"/>
      <c r="C135" s="14"/>
      <c r="D135" s="13"/>
      <c r="E135" s="13"/>
      <c r="F135" s="13"/>
      <c r="G135" s="13"/>
      <c r="H135" s="13"/>
      <c r="I135" s="80"/>
      <c r="J135" s="82"/>
      <c r="K135" s="81"/>
      <c r="L135" s="81"/>
      <c r="M135" s="83" t="s">
        <v>475</v>
      </c>
      <c r="N135" s="376"/>
      <c r="O135" s="377"/>
      <c r="P135" s="377"/>
      <c r="Q135" s="377"/>
      <c r="R135" s="377"/>
      <c r="S135" s="149"/>
      <c r="T135" s="84">
        <v>1828206919</v>
      </c>
      <c r="U135" s="84">
        <v>38819018</v>
      </c>
      <c r="V135" s="250"/>
      <c r="W135" s="84">
        <v>982521640</v>
      </c>
      <c r="X135" s="84">
        <v>968927934</v>
      </c>
      <c r="Y135" s="84">
        <v>13593706</v>
      </c>
      <c r="Z135" s="84">
        <v>62914067</v>
      </c>
      <c r="AA135" s="84">
        <v>906013867</v>
      </c>
      <c r="AB135" s="84">
        <v>0</v>
      </c>
      <c r="AC135" s="84">
        <v>0</v>
      </c>
      <c r="AD135" s="84">
        <v>262092000</v>
      </c>
      <c r="AE135" s="84">
        <v>597569640</v>
      </c>
      <c r="AF135" s="84">
        <v>0</v>
      </c>
      <c r="AG135" s="84">
        <v>18843175</v>
      </c>
      <c r="AH135" s="84">
        <v>0</v>
      </c>
      <c r="AI135" s="84">
        <v>8709551</v>
      </c>
      <c r="AJ135" s="84">
        <v>18799501</v>
      </c>
      <c r="AK135" s="84">
        <v>0</v>
      </c>
      <c r="AL135" s="135"/>
      <c r="AM135" s="84">
        <v>806866261</v>
      </c>
      <c r="AN135" s="88"/>
      <c r="AO135" s="86"/>
    </row>
    <row r="136" spans="1:41" ht="18.75" customHeight="1" outlineLevel="1" x14ac:dyDescent="0.3">
      <c r="A136" s="13"/>
      <c r="B136" s="13"/>
      <c r="C136" s="14"/>
      <c r="D136" s="13"/>
      <c r="E136" s="13"/>
      <c r="F136" s="13"/>
      <c r="G136" s="13"/>
      <c r="H136" s="13"/>
      <c r="I136" s="13"/>
      <c r="J136" s="8"/>
      <c r="K136" s="14"/>
      <c r="L136" s="14"/>
      <c r="M136" s="8"/>
      <c r="N136" s="142"/>
      <c r="O136" s="142"/>
      <c r="P136" s="142"/>
      <c r="Q136" s="142"/>
      <c r="R136" s="142"/>
      <c r="S136" s="142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7"/>
      <c r="AO136" s="5"/>
    </row>
    <row r="137" spans="1:41" ht="21" customHeight="1" outlineLevel="1" x14ac:dyDescent="0.35">
      <c r="A137" s="13"/>
      <c r="B137" s="13"/>
      <c r="C137" s="14"/>
      <c r="D137" s="13"/>
      <c r="E137" s="13"/>
      <c r="F137" s="13"/>
      <c r="G137" s="13"/>
      <c r="H137" s="13"/>
      <c r="I137" s="13"/>
      <c r="J137" s="8"/>
      <c r="K137" s="14"/>
      <c r="L137" s="14"/>
      <c r="M137" s="364" t="s">
        <v>115</v>
      </c>
      <c r="N137" s="142"/>
      <c r="O137" s="142"/>
      <c r="P137" s="142"/>
      <c r="Q137" s="142"/>
      <c r="R137" s="142"/>
      <c r="S137" s="142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7"/>
      <c r="AO137" s="5"/>
    </row>
    <row r="138" spans="1:41" s="4" customFormat="1" ht="15" customHeight="1" outlineLevel="1" x14ac:dyDescent="0.35">
      <c r="A138" s="13"/>
      <c r="B138" s="13"/>
      <c r="C138" s="14"/>
      <c r="D138" s="13"/>
      <c r="E138" s="13"/>
      <c r="F138" s="13"/>
      <c r="G138" s="13"/>
      <c r="H138" s="13"/>
      <c r="I138" s="13"/>
      <c r="J138" s="8"/>
      <c r="K138" s="14"/>
      <c r="L138" s="14"/>
      <c r="M138" s="363"/>
      <c r="N138" s="142"/>
      <c r="O138" s="142"/>
      <c r="P138" s="142"/>
      <c r="Q138" s="142"/>
      <c r="R138" s="142"/>
      <c r="S138" s="142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7"/>
      <c r="AO138" s="5"/>
    </row>
    <row r="139" spans="1:41" s="347" customFormat="1" ht="25.5" customHeight="1" outlineLevel="1" x14ac:dyDescent="0.3">
      <c r="A139" s="348"/>
      <c r="B139" s="348"/>
      <c r="C139" s="349"/>
      <c r="D139" s="13"/>
      <c r="E139" s="13"/>
      <c r="F139" s="13"/>
      <c r="G139" s="13"/>
      <c r="H139" s="13"/>
      <c r="I139" s="348"/>
      <c r="J139" s="350"/>
      <c r="K139" s="349"/>
      <c r="L139" s="14"/>
      <c r="M139" s="310" t="s">
        <v>634</v>
      </c>
      <c r="N139" s="142"/>
      <c r="O139" s="142"/>
      <c r="P139" s="142"/>
      <c r="Q139" s="142"/>
      <c r="R139" s="142"/>
      <c r="S139" s="142"/>
      <c r="T139" s="356"/>
      <c r="U139" s="357"/>
      <c r="V139" s="357"/>
      <c r="W139" s="357"/>
      <c r="X139" s="357"/>
      <c r="Y139" s="357"/>
      <c r="Z139" s="357"/>
      <c r="AA139" s="357"/>
      <c r="AB139" s="357"/>
      <c r="AC139" s="16"/>
      <c r="AD139" s="16"/>
      <c r="AE139" s="16"/>
      <c r="AF139" s="16"/>
      <c r="AG139" s="16"/>
      <c r="AH139" s="16"/>
      <c r="AI139" s="16"/>
      <c r="AJ139" s="16"/>
      <c r="AK139" s="16"/>
      <c r="AL139" s="357"/>
      <c r="AM139" s="357"/>
      <c r="AN139" s="354"/>
      <c r="AO139" s="355"/>
    </row>
    <row r="140" spans="1:41" s="320" customFormat="1" ht="25.5" customHeight="1" outlineLevel="2" x14ac:dyDescent="0.35">
      <c r="A140" s="273">
        <v>31</v>
      </c>
      <c r="B140" s="273" t="s">
        <v>24</v>
      </c>
      <c r="C140" s="314" t="s">
        <v>40</v>
      </c>
      <c r="D140" s="273" t="s">
        <v>51</v>
      </c>
      <c r="E140" s="273" t="s">
        <v>27</v>
      </c>
      <c r="F140" s="273" t="s">
        <v>28</v>
      </c>
      <c r="G140" s="273" t="s">
        <v>116</v>
      </c>
      <c r="H140" s="315">
        <v>8</v>
      </c>
      <c r="I140" s="273" t="s">
        <v>53</v>
      </c>
      <c r="J140" s="316" t="s">
        <v>30</v>
      </c>
      <c r="K140" s="314">
        <v>30086815</v>
      </c>
      <c r="L140" s="314" t="s">
        <v>899</v>
      </c>
      <c r="M140" s="316" t="s">
        <v>117</v>
      </c>
      <c r="N140" s="317"/>
      <c r="O140" s="368"/>
      <c r="P140" s="317"/>
      <c r="Q140" s="317"/>
      <c r="R140" s="317"/>
      <c r="S140" s="368"/>
      <c r="T140" s="293">
        <v>15318985549</v>
      </c>
      <c r="U140" s="318">
        <v>4736606083</v>
      </c>
      <c r="V140" s="333"/>
      <c r="W140" s="318">
        <v>0</v>
      </c>
      <c r="X140" s="318">
        <v>0</v>
      </c>
      <c r="Y140" s="318">
        <v>0</v>
      </c>
      <c r="Z140" s="318">
        <v>0</v>
      </c>
      <c r="AA140" s="318">
        <v>0</v>
      </c>
      <c r="AB140" s="318">
        <v>0</v>
      </c>
      <c r="AC140" s="318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333"/>
      <c r="AM140" s="318">
        <v>10582379466</v>
      </c>
      <c r="AN140" s="319" t="s">
        <v>33</v>
      </c>
      <c r="AO140" s="316" t="s">
        <v>619</v>
      </c>
    </row>
    <row r="141" spans="1:41" s="320" customFormat="1" ht="25.5" customHeight="1" outlineLevel="2" x14ac:dyDescent="0.35">
      <c r="A141" s="273">
        <v>31</v>
      </c>
      <c r="B141" s="273" t="s">
        <v>48</v>
      </c>
      <c r="C141" s="314" t="s">
        <v>34</v>
      </c>
      <c r="D141" s="273" t="s">
        <v>51</v>
      </c>
      <c r="E141" s="273" t="s">
        <v>35</v>
      </c>
      <c r="F141" s="273" t="s">
        <v>28</v>
      </c>
      <c r="G141" s="273" t="s">
        <v>116</v>
      </c>
      <c r="H141" s="315">
        <v>8</v>
      </c>
      <c r="I141" s="273" t="s">
        <v>29</v>
      </c>
      <c r="J141" s="273" t="s">
        <v>30</v>
      </c>
      <c r="K141" s="314">
        <v>40001554</v>
      </c>
      <c r="L141" s="314" t="e">
        <v>#N/A</v>
      </c>
      <c r="M141" s="316" t="s">
        <v>130</v>
      </c>
      <c r="N141" s="317"/>
      <c r="O141" s="368"/>
      <c r="P141" s="317"/>
      <c r="Q141" s="317"/>
      <c r="R141" s="317"/>
      <c r="S141" s="368"/>
      <c r="T141" s="293">
        <v>271000000</v>
      </c>
      <c r="U141" s="318">
        <v>0</v>
      </c>
      <c r="V141" s="333"/>
      <c r="W141" s="318">
        <v>60000000</v>
      </c>
      <c r="X141" s="318">
        <v>9999984</v>
      </c>
      <c r="Y141" s="318">
        <v>50000016</v>
      </c>
      <c r="Z141" s="318">
        <v>9999984</v>
      </c>
      <c r="AA141" s="318">
        <v>0</v>
      </c>
      <c r="AB141" s="318">
        <v>0</v>
      </c>
      <c r="AC141" s="318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333"/>
      <c r="AM141" s="318">
        <v>211000000</v>
      </c>
      <c r="AN141" s="319" t="s">
        <v>47</v>
      </c>
      <c r="AO141" s="316" t="s">
        <v>619</v>
      </c>
    </row>
    <row r="142" spans="1:41" s="320" customFormat="1" ht="25.5" customHeight="1" outlineLevel="2" x14ac:dyDescent="0.35">
      <c r="A142" s="273">
        <v>31</v>
      </c>
      <c r="B142" s="273" t="s">
        <v>24</v>
      </c>
      <c r="C142" s="314" t="s">
        <v>34</v>
      </c>
      <c r="D142" s="273" t="s">
        <v>51</v>
      </c>
      <c r="E142" s="273" t="s">
        <v>35</v>
      </c>
      <c r="F142" s="273" t="s">
        <v>28</v>
      </c>
      <c r="G142" s="273" t="s">
        <v>116</v>
      </c>
      <c r="H142" s="315">
        <v>8</v>
      </c>
      <c r="I142" s="273" t="s">
        <v>38</v>
      </c>
      <c r="J142" s="316" t="s">
        <v>64</v>
      </c>
      <c r="K142" s="314">
        <v>30465788</v>
      </c>
      <c r="L142" s="314" t="s">
        <v>896</v>
      </c>
      <c r="M142" s="316" t="s">
        <v>121</v>
      </c>
      <c r="N142" s="317"/>
      <c r="O142" s="368"/>
      <c r="P142" s="317"/>
      <c r="Q142" s="317"/>
      <c r="R142" s="317"/>
      <c r="S142" s="368"/>
      <c r="T142" s="293">
        <v>329072800</v>
      </c>
      <c r="U142" s="318">
        <v>66933094</v>
      </c>
      <c r="V142" s="333"/>
      <c r="W142" s="318">
        <v>238505913</v>
      </c>
      <c r="X142" s="318">
        <v>238505913</v>
      </c>
      <c r="Y142" s="318">
        <v>0</v>
      </c>
      <c r="Z142" s="318">
        <v>153499376</v>
      </c>
      <c r="AA142" s="318">
        <v>85006537</v>
      </c>
      <c r="AB142" s="318">
        <v>0</v>
      </c>
      <c r="AC142" s="318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85006537</v>
      </c>
      <c r="AJ142" s="6">
        <v>0</v>
      </c>
      <c r="AK142" s="6">
        <v>0</v>
      </c>
      <c r="AL142" s="333"/>
      <c r="AM142" s="318">
        <v>23633793</v>
      </c>
      <c r="AN142" s="319" t="s">
        <v>33</v>
      </c>
      <c r="AO142" s="316" t="s">
        <v>619</v>
      </c>
    </row>
    <row r="143" spans="1:41" s="320" customFormat="1" ht="25.5" customHeight="1" outlineLevel="2" x14ac:dyDescent="0.35">
      <c r="A143" s="273">
        <v>31</v>
      </c>
      <c r="B143" s="273" t="s">
        <v>24</v>
      </c>
      <c r="C143" s="314" t="s">
        <v>25</v>
      </c>
      <c r="D143" s="273" t="s">
        <v>26</v>
      </c>
      <c r="E143" s="273" t="s">
        <v>27</v>
      </c>
      <c r="F143" s="273" t="s">
        <v>28</v>
      </c>
      <c r="G143" s="273" t="s">
        <v>116</v>
      </c>
      <c r="H143" s="315">
        <v>8</v>
      </c>
      <c r="I143" s="273" t="s">
        <v>38</v>
      </c>
      <c r="J143" s="316" t="s">
        <v>30</v>
      </c>
      <c r="K143" s="314">
        <v>30126279</v>
      </c>
      <c r="L143" s="314" t="s">
        <v>896</v>
      </c>
      <c r="M143" s="316" t="s">
        <v>123</v>
      </c>
      <c r="N143" s="317" t="s">
        <v>844</v>
      </c>
      <c r="O143" s="368"/>
      <c r="P143" s="317"/>
      <c r="Q143" s="317"/>
      <c r="R143" s="317"/>
      <c r="S143" s="368"/>
      <c r="T143" s="293">
        <v>1947625000</v>
      </c>
      <c r="U143" s="318">
        <v>452623678</v>
      </c>
      <c r="V143" s="333"/>
      <c r="W143" s="318">
        <v>1338801861</v>
      </c>
      <c r="X143" s="318">
        <v>1330396661</v>
      </c>
      <c r="Y143" s="318">
        <v>8405200</v>
      </c>
      <c r="Z143" s="318">
        <v>106249518</v>
      </c>
      <c r="AA143" s="318">
        <v>1224147143</v>
      </c>
      <c r="AB143" s="318">
        <v>141293824</v>
      </c>
      <c r="AC143" s="318">
        <v>151827705</v>
      </c>
      <c r="AD143" s="6">
        <v>169899776</v>
      </c>
      <c r="AE143" s="6">
        <v>54835523</v>
      </c>
      <c r="AF143" s="6">
        <v>140575384</v>
      </c>
      <c r="AG143" s="6">
        <v>259551851</v>
      </c>
      <c r="AH143" s="6">
        <v>7559032</v>
      </c>
      <c r="AI143" s="6">
        <v>245893791</v>
      </c>
      <c r="AJ143" s="6">
        <v>52710257</v>
      </c>
      <c r="AK143" s="6">
        <v>0</v>
      </c>
      <c r="AL143" s="333"/>
      <c r="AM143" s="318">
        <v>156199461</v>
      </c>
      <c r="AN143" s="319" t="s">
        <v>33</v>
      </c>
      <c r="AO143" s="316" t="s">
        <v>619</v>
      </c>
    </row>
    <row r="144" spans="1:41" s="320" customFormat="1" ht="25.5" customHeight="1" outlineLevel="2" x14ac:dyDescent="0.35">
      <c r="A144" s="273">
        <v>31</v>
      </c>
      <c r="B144" s="273" t="s">
        <v>24</v>
      </c>
      <c r="C144" s="314" t="s">
        <v>34</v>
      </c>
      <c r="D144" s="273" t="s">
        <v>51</v>
      </c>
      <c r="E144" s="273" t="s">
        <v>35</v>
      </c>
      <c r="F144" s="273" t="s">
        <v>28</v>
      </c>
      <c r="G144" s="273" t="s">
        <v>116</v>
      </c>
      <c r="H144" s="315">
        <v>8</v>
      </c>
      <c r="I144" s="273" t="s">
        <v>29</v>
      </c>
      <c r="J144" s="316" t="s">
        <v>30</v>
      </c>
      <c r="K144" s="314">
        <v>30448275</v>
      </c>
      <c r="L144" s="314" t="s">
        <v>896</v>
      </c>
      <c r="M144" s="316" t="s">
        <v>126</v>
      </c>
      <c r="N144" s="317" t="s">
        <v>701</v>
      </c>
      <c r="O144" s="368"/>
      <c r="P144" s="317"/>
      <c r="Q144" s="317"/>
      <c r="R144" s="317"/>
      <c r="S144" s="368"/>
      <c r="T144" s="293">
        <v>404079018</v>
      </c>
      <c r="U144" s="318">
        <v>0</v>
      </c>
      <c r="V144" s="333"/>
      <c r="W144" s="318">
        <v>404079018</v>
      </c>
      <c r="X144" s="318">
        <v>388107468</v>
      </c>
      <c r="Y144" s="318">
        <v>15971550</v>
      </c>
      <c r="Z144" s="318">
        <v>0</v>
      </c>
      <c r="AA144" s="318">
        <v>388107468</v>
      </c>
      <c r="AB144" s="318">
        <v>27520470</v>
      </c>
      <c r="AC144" s="318">
        <v>21052261</v>
      </c>
      <c r="AD144" s="6">
        <v>34256626</v>
      </c>
      <c r="AE144" s="6">
        <v>33726771</v>
      </c>
      <c r="AF144" s="6">
        <v>0</v>
      </c>
      <c r="AG144" s="6">
        <v>92267305</v>
      </c>
      <c r="AH144" s="6">
        <v>94309700</v>
      </c>
      <c r="AI144" s="6">
        <v>84974335</v>
      </c>
      <c r="AJ144" s="6">
        <v>0</v>
      </c>
      <c r="AK144" s="6">
        <v>0</v>
      </c>
      <c r="AL144" s="333"/>
      <c r="AM144" s="318">
        <v>0</v>
      </c>
      <c r="AN144" s="319" t="s">
        <v>47</v>
      </c>
      <c r="AO144" s="316" t="s">
        <v>619</v>
      </c>
    </row>
    <row r="145" spans="1:41" s="320" customFormat="1" ht="25.5" customHeight="1" outlineLevel="2" x14ac:dyDescent="0.35">
      <c r="A145" s="273">
        <v>31</v>
      </c>
      <c r="B145" s="273" t="s">
        <v>24</v>
      </c>
      <c r="C145" s="314" t="s">
        <v>45</v>
      </c>
      <c r="D145" s="273" t="s">
        <v>51</v>
      </c>
      <c r="E145" s="273" t="s">
        <v>27</v>
      </c>
      <c r="F145" s="273" t="s">
        <v>28</v>
      </c>
      <c r="G145" s="273" t="s">
        <v>116</v>
      </c>
      <c r="H145" s="315">
        <v>8</v>
      </c>
      <c r="I145" s="273" t="s">
        <v>29</v>
      </c>
      <c r="J145" s="316" t="s">
        <v>30</v>
      </c>
      <c r="K145" s="314">
        <v>30087497</v>
      </c>
      <c r="L145" s="314" t="s">
        <v>895</v>
      </c>
      <c r="M145" s="316" t="s">
        <v>122</v>
      </c>
      <c r="N145" s="317"/>
      <c r="O145" s="368"/>
      <c r="P145" s="317"/>
      <c r="Q145" s="317"/>
      <c r="R145" s="317"/>
      <c r="S145" s="368"/>
      <c r="T145" s="293">
        <v>6014771000</v>
      </c>
      <c r="U145" s="318">
        <v>16381000</v>
      </c>
      <c r="V145" s="333"/>
      <c r="W145" s="318">
        <v>783558069</v>
      </c>
      <c r="X145" s="318">
        <v>668034237</v>
      </c>
      <c r="Y145" s="318">
        <v>115523832</v>
      </c>
      <c r="Z145" s="318">
        <v>392373785</v>
      </c>
      <c r="AA145" s="318">
        <v>275660452</v>
      </c>
      <c r="AB145" s="318">
        <v>275660452</v>
      </c>
      <c r="AC145" s="318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333"/>
      <c r="AM145" s="318">
        <v>5214831931</v>
      </c>
      <c r="AN145" s="319" t="s">
        <v>33</v>
      </c>
      <c r="AO145" s="316" t="s">
        <v>619</v>
      </c>
    </row>
    <row r="146" spans="1:41" s="320" customFormat="1" ht="25.5" customHeight="1" outlineLevel="2" x14ac:dyDescent="0.35">
      <c r="A146" s="273">
        <v>31</v>
      </c>
      <c r="B146" s="273" t="s">
        <v>24</v>
      </c>
      <c r="C146" s="314" t="s">
        <v>25</v>
      </c>
      <c r="D146" s="273" t="s">
        <v>51</v>
      </c>
      <c r="E146" s="273" t="s">
        <v>27</v>
      </c>
      <c r="F146" s="273" t="s">
        <v>28</v>
      </c>
      <c r="G146" s="273" t="s">
        <v>116</v>
      </c>
      <c r="H146" s="315">
        <v>8</v>
      </c>
      <c r="I146" s="273" t="s">
        <v>38</v>
      </c>
      <c r="J146" s="316" t="s">
        <v>30</v>
      </c>
      <c r="K146" s="314">
        <v>30126943</v>
      </c>
      <c r="L146" s="314" t="s">
        <v>896</v>
      </c>
      <c r="M146" s="316" t="s">
        <v>119</v>
      </c>
      <c r="N146" s="317"/>
      <c r="O146" s="368"/>
      <c r="P146" s="317"/>
      <c r="Q146" s="317"/>
      <c r="R146" s="317"/>
      <c r="S146" s="368"/>
      <c r="T146" s="293">
        <v>3542559000</v>
      </c>
      <c r="U146" s="318">
        <v>2092000</v>
      </c>
      <c r="V146" s="333"/>
      <c r="W146" s="318">
        <v>0</v>
      </c>
      <c r="X146" s="318">
        <v>0</v>
      </c>
      <c r="Y146" s="318">
        <v>0</v>
      </c>
      <c r="Z146" s="318">
        <v>0</v>
      </c>
      <c r="AA146" s="318">
        <v>0</v>
      </c>
      <c r="AB146" s="318">
        <v>0</v>
      </c>
      <c r="AC146" s="318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/>
      <c r="AJ146" s="6">
        <v>0</v>
      </c>
      <c r="AK146" s="6">
        <v>0</v>
      </c>
      <c r="AL146" s="333"/>
      <c r="AM146" s="318">
        <v>3540467000</v>
      </c>
      <c r="AN146" s="319" t="s">
        <v>149</v>
      </c>
      <c r="AO146" s="316" t="s">
        <v>621</v>
      </c>
    </row>
    <row r="147" spans="1:41" s="320" customFormat="1" ht="25.5" customHeight="1" outlineLevel="2" x14ac:dyDescent="0.35">
      <c r="A147" s="273">
        <v>31</v>
      </c>
      <c r="B147" s="273" t="s">
        <v>24</v>
      </c>
      <c r="C147" s="314" t="s">
        <v>25</v>
      </c>
      <c r="D147" s="273" t="s">
        <v>51</v>
      </c>
      <c r="E147" s="273" t="s">
        <v>27</v>
      </c>
      <c r="F147" s="273" t="s">
        <v>28</v>
      </c>
      <c r="G147" s="273" t="s">
        <v>116</v>
      </c>
      <c r="H147" s="315">
        <v>8</v>
      </c>
      <c r="I147" s="273" t="s">
        <v>29</v>
      </c>
      <c r="J147" s="316" t="s">
        <v>30</v>
      </c>
      <c r="K147" s="314">
        <v>30158072</v>
      </c>
      <c r="L147" s="314" t="s">
        <v>895</v>
      </c>
      <c r="M147" s="316" t="s">
        <v>118</v>
      </c>
      <c r="N147" s="317"/>
      <c r="O147" s="368"/>
      <c r="P147" s="317"/>
      <c r="Q147" s="317"/>
      <c r="R147" s="317"/>
      <c r="S147" s="368"/>
      <c r="T147" s="293">
        <v>3257705000</v>
      </c>
      <c r="U147" s="318">
        <v>1197599796</v>
      </c>
      <c r="V147" s="333"/>
      <c r="W147" s="318">
        <v>145617259</v>
      </c>
      <c r="X147" s="318">
        <v>139617259</v>
      </c>
      <c r="Y147" s="318">
        <v>6000000</v>
      </c>
      <c r="Z147" s="318">
        <v>0</v>
      </c>
      <c r="AA147" s="318">
        <v>139617259</v>
      </c>
      <c r="AB147" s="318">
        <v>9200370</v>
      </c>
      <c r="AC147" s="318">
        <v>0</v>
      </c>
      <c r="AD147" s="6">
        <v>0</v>
      </c>
      <c r="AE147" s="6">
        <v>0</v>
      </c>
      <c r="AF147" s="6">
        <v>0</v>
      </c>
      <c r="AG147" s="6">
        <v>1318571</v>
      </c>
      <c r="AH147" s="6">
        <v>0</v>
      </c>
      <c r="AI147" s="6">
        <v>67941239</v>
      </c>
      <c r="AJ147" s="6">
        <v>61157079</v>
      </c>
      <c r="AK147" s="6">
        <v>0</v>
      </c>
      <c r="AL147" s="333"/>
      <c r="AM147" s="318">
        <v>1914487945</v>
      </c>
      <c r="AN147" s="319" t="s">
        <v>33</v>
      </c>
      <c r="AO147" s="316" t="s">
        <v>621</v>
      </c>
    </row>
    <row r="148" spans="1:41" s="320" customFormat="1" ht="25.5" customHeight="1" outlineLevel="2" x14ac:dyDescent="0.35">
      <c r="A148" s="273">
        <v>31</v>
      </c>
      <c r="B148" s="273" t="s">
        <v>24</v>
      </c>
      <c r="C148" s="314" t="s">
        <v>25</v>
      </c>
      <c r="D148" s="273" t="s">
        <v>51</v>
      </c>
      <c r="E148" s="273" t="s">
        <v>27</v>
      </c>
      <c r="F148" s="273" t="s">
        <v>28</v>
      </c>
      <c r="G148" s="273" t="s">
        <v>116</v>
      </c>
      <c r="H148" s="315">
        <v>8</v>
      </c>
      <c r="I148" s="273" t="s">
        <v>29</v>
      </c>
      <c r="J148" s="316" t="s">
        <v>30</v>
      </c>
      <c r="K148" s="314">
        <v>30136310</v>
      </c>
      <c r="L148" s="314" t="s">
        <v>896</v>
      </c>
      <c r="M148" s="316" t="s">
        <v>120</v>
      </c>
      <c r="N148" s="317"/>
      <c r="O148" s="368"/>
      <c r="P148" s="317"/>
      <c r="Q148" s="317"/>
      <c r="R148" s="317"/>
      <c r="S148" s="368"/>
      <c r="T148" s="293">
        <v>1785988338</v>
      </c>
      <c r="U148" s="318">
        <v>0</v>
      </c>
      <c r="V148" s="333"/>
      <c r="W148" s="318">
        <v>1785988338</v>
      </c>
      <c r="X148" s="318">
        <v>1785988338</v>
      </c>
      <c r="Y148" s="318">
        <v>0</v>
      </c>
      <c r="Z148" s="318">
        <v>0</v>
      </c>
      <c r="AA148" s="318">
        <v>1785988338</v>
      </c>
      <c r="AB148" s="318">
        <v>0</v>
      </c>
      <c r="AC148" s="318">
        <v>0</v>
      </c>
      <c r="AD148" s="6">
        <v>0</v>
      </c>
      <c r="AE148" s="6">
        <v>82240162</v>
      </c>
      <c r="AF148" s="6">
        <v>0</v>
      </c>
      <c r="AG148" s="6">
        <v>1702748176</v>
      </c>
      <c r="AH148" s="6">
        <v>0</v>
      </c>
      <c r="AI148" s="6">
        <v>1000000</v>
      </c>
      <c r="AJ148" s="6">
        <v>0</v>
      </c>
      <c r="AK148" s="6">
        <v>0</v>
      </c>
      <c r="AL148" s="333"/>
      <c r="AM148" s="318">
        <v>0</v>
      </c>
      <c r="AN148" s="319" t="s">
        <v>33</v>
      </c>
      <c r="AO148" s="316" t="s">
        <v>627</v>
      </c>
    </row>
    <row r="149" spans="1:41" s="320" customFormat="1" ht="25.5" customHeight="1" outlineLevel="2" x14ac:dyDescent="0.35">
      <c r="A149" s="273">
        <v>29</v>
      </c>
      <c r="B149" s="273" t="s">
        <v>24</v>
      </c>
      <c r="C149" s="314" t="s">
        <v>45</v>
      </c>
      <c r="D149" s="273" t="s">
        <v>51</v>
      </c>
      <c r="E149" s="273" t="s">
        <v>27</v>
      </c>
      <c r="F149" s="273" t="s">
        <v>28</v>
      </c>
      <c r="G149" s="273" t="s">
        <v>116</v>
      </c>
      <c r="H149" s="315">
        <v>8</v>
      </c>
      <c r="I149" s="273" t="s">
        <v>38</v>
      </c>
      <c r="J149" s="316" t="s">
        <v>30</v>
      </c>
      <c r="K149" s="314">
        <v>40001457</v>
      </c>
      <c r="L149" s="314" t="s">
        <v>896</v>
      </c>
      <c r="M149" s="316" t="s">
        <v>125</v>
      </c>
      <c r="N149" s="317"/>
      <c r="O149" s="368"/>
      <c r="P149" s="317"/>
      <c r="Q149" s="317"/>
      <c r="R149" s="317"/>
      <c r="S149" s="368"/>
      <c r="T149" s="293">
        <v>245054652</v>
      </c>
      <c r="U149" s="318">
        <v>0</v>
      </c>
      <c r="V149" s="333"/>
      <c r="W149" s="318">
        <v>245054652</v>
      </c>
      <c r="X149" s="318">
        <v>245054652</v>
      </c>
      <c r="Y149" s="318">
        <v>0</v>
      </c>
      <c r="Z149" s="318">
        <v>0</v>
      </c>
      <c r="AA149" s="318">
        <v>245054652</v>
      </c>
      <c r="AB149" s="318">
        <v>0</v>
      </c>
      <c r="AC149" s="318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151011000</v>
      </c>
      <c r="AJ149" s="6">
        <v>0</v>
      </c>
      <c r="AK149" s="131">
        <v>94043652</v>
      </c>
      <c r="AL149" s="333"/>
      <c r="AM149" s="318">
        <v>0</v>
      </c>
      <c r="AN149" s="319" t="s">
        <v>47</v>
      </c>
      <c r="AO149" s="316" t="s">
        <v>627</v>
      </c>
    </row>
    <row r="150" spans="1:41" s="320" customFormat="1" ht="25.5" customHeight="1" outlineLevel="2" x14ac:dyDescent="0.35">
      <c r="A150" s="273">
        <v>29</v>
      </c>
      <c r="B150" s="273" t="s">
        <v>24</v>
      </c>
      <c r="C150" s="314" t="s">
        <v>40</v>
      </c>
      <c r="D150" s="273" t="s">
        <v>51</v>
      </c>
      <c r="E150" s="273" t="s">
        <v>27</v>
      </c>
      <c r="F150" s="273" t="s">
        <v>28</v>
      </c>
      <c r="G150" s="273" t="s">
        <v>116</v>
      </c>
      <c r="H150" s="315">
        <v>8</v>
      </c>
      <c r="I150" s="273" t="s">
        <v>53</v>
      </c>
      <c r="J150" s="316" t="s">
        <v>30</v>
      </c>
      <c r="K150" s="314">
        <v>30085619</v>
      </c>
      <c r="L150" s="314" t="s">
        <v>895</v>
      </c>
      <c r="M150" s="316" t="s">
        <v>124</v>
      </c>
      <c r="N150" s="317"/>
      <c r="O150" s="368"/>
      <c r="P150" s="317"/>
      <c r="Q150" s="317"/>
      <c r="R150" s="317"/>
      <c r="S150" s="368"/>
      <c r="T150" s="293">
        <v>188985923</v>
      </c>
      <c r="U150" s="318">
        <v>0</v>
      </c>
      <c r="V150" s="333"/>
      <c r="W150" s="318">
        <v>188985923</v>
      </c>
      <c r="X150" s="318">
        <v>188985923</v>
      </c>
      <c r="Y150" s="318">
        <v>0</v>
      </c>
      <c r="Z150" s="318">
        <v>0</v>
      </c>
      <c r="AA150" s="318">
        <v>188985923</v>
      </c>
      <c r="AB150" s="318">
        <v>0</v>
      </c>
      <c r="AC150" s="318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188985923</v>
      </c>
      <c r="AJ150" s="6">
        <v>0</v>
      </c>
      <c r="AK150" s="6">
        <v>0</v>
      </c>
      <c r="AL150" s="333"/>
      <c r="AM150" s="318">
        <v>0</v>
      </c>
      <c r="AN150" s="319" t="s">
        <v>47</v>
      </c>
      <c r="AO150" s="316" t="s">
        <v>627</v>
      </c>
    </row>
    <row r="151" spans="1:41" s="347" customFormat="1" ht="25.5" customHeight="1" outlineLevel="1" x14ac:dyDescent="0.3">
      <c r="A151" s="348"/>
      <c r="B151" s="348"/>
      <c r="C151" s="349"/>
      <c r="D151" s="13"/>
      <c r="E151" s="13"/>
      <c r="F151" s="13"/>
      <c r="G151" s="13"/>
      <c r="H151" s="13"/>
      <c r="I151" s="348"/>
      <c r="J151" s="350"/>
      <c r="K151" s="349"/>
      <c r="L151" s="14"/>
      <c r="M151" s="302" t="s">
        <v>636</v>
      </c>
      <c r="N151" s="374"/>
      <c r="O151" s="143"/>
      <c r="P151" s="143"/>
      <c r="Q151" s="143"/>
      <c r="R151" s="143"/>
      <c r="S151" s="366"/>
      <c r="T151" s="358">
        <v>33305826280</v>
      </c>
      <c r="U151" s="358">
        <v>6472235651</v>
      </c>
      <c r="V151" s="359"/>
      <c r="W151" s="358">
        <v>5190591033</v>
      </c>
      <c r="X151" s="358">
        <v>4994690435</v>
      </c>
      <c r="Y151" s="358">
        <v>195900598</v>
      </c>
      <c r="Z151" s="358">
        <v>662122663</v>
      </c>
      <c r="AA151" s="358">
        <v>4332567772</v>
      </c>
      <c r="AB151" s="358">
        <v>453675116</v>
      </c>
      <c r="AC151" s="68">
        <v>172879966</v>
      </c>
      <c r="AD151" s="68">
        <v>204156402</v>
      </c>
      <c r="AE151" s="68">
        <v>170802456</v>
      </c>
      <c r="AF151" s="68">
        <v>140575384</v>
      </c>
      <c r="AG151" s="68">
        <v>2055885903</v>
      </c>
      <c r="AH151" s="68">
        <v>101868732</v>
      </c>
      <c r="AI151" s="68">
        <v>824812825</v>
      </c>
      <c r="AJ151" s="68">
        <v>113867336</v>
      </c>
      <c r="AK151" s="68">
        <v>94043652</v>
      </c>
      <c r="AL151" s="353"/>
      <c r="AM151" s="358">
        <v>21642999596</v>
      </c>
      <c r="AN151" s="354"/>
      <c r="AO151" s="355"/>
    </row>
    <row r="152" spans="1:41" s="79" customFormat="1" ht="18.75" customHeight="1" outlineLevel="1" x14ac:dyDescent="0.3">
      <c r="A152" s="13"/>
      <c r="B152" s="13"/>
      <c r="C152" s="14"/>
      <c r="D152" s="13"/>
      <c r="E152" s="13"/>
      <c r="F152" s="13"/>
      <c r="G152" s="13"/>
      <c r="H152" s="13"/>
      <c r="I152" s="13"/>
      <c r="J152" s="8"/>
      <c r="K152" s="14"/>
      <c r="L152" s="14"/>
      <c r="M152" s="8"/>
      <c r="N152" s="142"/>
      <c r="O152" s="142"/>
      <c r="P152" s="142"/>
      <c r="Q152" s="142"/>
      <c r="R152" s="142"/>
      <c r="S152" s="142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7"/>
      <c r="AO152" s="5"/>
    </row>
    <row r="153" spans="1:41" s="347" customFormat="1" ht="25.5" customHeight="1" outlineLevel="1" x14ac:dyDescent="0.3">
      <c r="A153" s="348"/>
      <c r="B153" s="348"/>
      <c r="C153" s="349"/>
      <c r="D153" s="13"/>
      <c r="E153" s="13"/>
      <c r="F153" s="13"/>
      <c r="G153" s="13"/>
      <c r="H153" s="13"/>
      <c r="I153" s="348"/>
      <c r="J153" s="350"/>
      <c r="K153" s="349"/>
      <c r="L153" s="14"/>
      <c r="M153" s="310" t="s">
        <v>629</v>
      </c>
      <c r="N153" s="142"/>
      <c r="O153" s="142"/>
      <c r="P153" s="142"/>
      <c r="Q153" s="142"/>
      <c r="R153" s="142"/>
      <c r="S153" s="142"/>
      <c r="T153" s="356"/>
      <c r="U153" s="357"/>
      <c r="V153" s="357"/>
      <c r="W153" s="357"/>
      <c r="X153" s="357"/>
      <c r="Y153" s="357"/>
      <c r="Z153" s="357"/>
      <c r="AA153" s="357"/>
      <c r="AB153" s="357"/>
      <c r="AC153" s="16"/>
      <c r="AD153" s="16"/>
      <c r="AE153" s="16"/>
      <c r="AF153" s="16"/>
      <c r="AG153" s="16"/>
      <c r="AH153" s="16"/>
      <c r="AI153" s="16"/>
      <c r="AJ153" s="16"/>
      <c r="AK153" s="16"/>
      <c r="AL153" s="357"/>
      <c r="AM153" s="357"/>
      <c r="AN153" s="354"/>
      <c r="AO153" s="355"/>
    </row>
    <row r="154" spans="1:41" s="320" customFormat="1" ht="25.5" customHeight="1" outlineLevel="2" x14ac:dyDescent="0.35">
      <c r="A154" s="273">
        <v>31</v>
      </c>
      <c r="B154" s="273" t="s">
        <v>48</v>
      </c>
      <c r="C154" s="314" t="s">
        <v>25</v>
      </c>
      <c r="D154" s="273" t="s">
        <v>26</v>
      </c>
      <c r="E154" s="273" t="s">
        <v>27</v>
      </c>
      <c r="F154" s="273" t="s">
        <v>28</v>
      </c>
      <c r="G154" s="273" t="s">
        <v>116</v>
      </c>
      <c r="H154" s="315">
        <v>8</v>
      </c>
      <c r="I154" s="273" t="s">
        <v>38</v>
      </c>
      <c r="J154" s="316" t="s">
        <v>30</v>
      </c>
      <c r="K154" s="314">
        <v>30402378</v>
      </c>
      <c r="L154" s="314" t="e">
        <v>#N/A</v>
      </c>
      <c r="M154" s="316" t="s">
        <v>127</v>
      </c>
      <c r="N154" s="317"/>
      <c r="O154" s="368"/>
      <c r="P154" s="317"/>
      <c r="Q154" s="317"/>
      <c r="R154" s="317"/>
      <c r="S154" s="368"/>
      <c r="T154" s="293">
        <v>32260000</v>
      </c>
      <c r="U154" s="318">
        <v>0</v>
      </c>
      <c r="V154" s="333"/>
      <c r="W154" s="318">
        <v>0</v>
      </c>
      <c r="X154" s="318">
        <v>0</v>
      </c>
      <c r="Y154" s="318">
        <v>0</v>
      </c>
      <c r="Z154" s="318">
        <v>0</v>
      </c>
      <c r="AA154" s="318">
        <v>0</v>
      </c>
      <c r="AB154" s="318">
        <v>0</v>
      </c>
      <c r="AC154" s="318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333"/>
      <c r="AM154" s="318">
        <v>32260000</v>
      </c>
      <c r="AN154" s="319" t="s">
        <v>33</v>
      </c>
      <c r="AO154" s="316" t="s">
        <v>620</v>
      </c>
    </row>
    <row r="155" spans="1:41" s="320" customFormat="1" ht="25.5" customHeight="1" outlineLevel="2" x14ac:dyDescent="0.35">
      <c r="A155" s="273">
        <v>31</v>
      </c>
      <c r="B155" s="273" t="s">
        <v>48</v>
      </c>
      <c r="C155" s="314" t="s">
        <v>34</v>
      </c>
      <c r="D155" s="273" t="s">
        <v>51</v>
      </c>
      <c r="E155" s="273" t="s">
        <v>35</v>
      </c>
      <c r="F155" s="273" t="s">
        <v>28</v>
      </c>
      <c r="G155" s="273" t="s">
        <v>116</v>
      </c>
      <c r="H155" s="315">
        <v>8</v>
      </c>
      <c r="I155" s="273" t="s">
        <v>29</v>
      </c>
      <c r="J155" s="316" t="s">
        <v>30</v>
      </c>
      <c r="K155" s="314">
        <v>30395473</v>
      </c>
      <c r="L155" s="314" t="e">
        <v>#N/A</v>
      </c>
      <c r="M155" s="316" t="s">
        <v>128</v>
      </c>
      <c r="N155" s="317"/>
      <c r="O155" s="368"/>
      <c r="P155" s="317"/>
      <c r="Q155" s="317"/>
      <c r="R155" s="317"/>
      <c r="S155" s="368"/>
      <c r="T155" s="293">
        <v>1688957000</v>
      </c>
      <c r="U155" s="318">
        <v>0</v>
      </c>
      <c r="V155" s="333"/>
      <c r="W155" s="318">
        <v>0</v>
      </c>
      <c r="X155" s="318">
        <v>0</v>
      </c>
      <c r="Y155" s="318">
        <v>0</v>
      </c>
      <c r="Z155" s="318">
        <v>0</v>
      </c>
      <c r="AA155" s="318">
        <v>0</v>
      </c>
      <c r="AB155" s="318">
        <v>0</v>
      </c>
      <c r="AC155" s="318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333"/>
      <c r="AM155" s="318">
        <v>1688957000</v>
      </c>
      <c r="AN155" s="319" t="s">
        <v>47</v>
      </c>
      <c r="AO155" s="316" t="s">
        <v>620</v>
      </c>
    </row>
    <row r="156" spans="1:41" s="320" customFormat="1" ht="25.5" customHeight="1" outlineLevel="2" x14ac:dyDescent="0.35">
      <c r="A156" s="273">
        <v>31</v>
      </c>
      <c r="B156" s="273" t="s">
        <v>24</v>
      </c>
      <c r="C156" s="314" t="s">
        <v>50</v>
      </c>
      <c r="D156" s="273" t="s">
        <v>51</v>
      </c>
      <c r="E156" s="273" t="s">
        <v>73</v>
      </c>
      <c r="F156" s="273" t="s">
        <v>28</v>
      </c>
      <c r="G156" s="273" t="s">
        <v>116</v>
      </c>
      <c r="H156" s="315">
        <v>8</v>
      </c>
      <c r="I156" s="273" t="s">
        <v>38</v>
      </c>
      <c r="J156" s="316" t="s">
        <v>30</v>
      </c>
      <c r="K156" s="314">
        <v>30358072</v>
      </c>
      <c r="L156" s="314" t="e">
        <v>#N/A</v>
      </c>
      <c r="M156" s="316" t="s">
        <v>129</v>
      </c>
      <c r="N156" s="317"/>
      <c r="O156" s="368"/>
      <c r="P156" s="317"/>
      <c r="Q156" s="317"/>
      <c r="R156" s="317"/>
      <c r="S156" s="368"/>
      <c r="T156" s="293">
        <v>100000000</v>
      </c>
      <c r="U156" s="318">
        <v>0</v>
      </c>
      <c r="V156" s="333"/>
      <c r="W156" s="318">
        <v>0</v>
      </c>
      <c r="X156" s="318">
        <v>0</v>
      </c>
      <c r="Y156" s="318">
        <v>0</v>
      </c>
      <c r="Z156" s="318">
        <v>0</v>
      </c>
      <c r="AA156" s="318">
        <v>0</v>
      </c>
      <c r="AB156" s="318">
        <v>0</v>
      </c>
      <c r="AC156" s="318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333"/>
      <c r="AM156" s="318">
        <v>100000000</v>
      </c>
      <c r="AN156" s="319" t="s">
        <v>47</v>
      </c>
      <c r="AO156" s="316" t="s">
        <v>620</v>
      </c>
    </row>
    <row r="157" spans="1:41" s="320" customFormat="1" ht="25.5" customHeight="1" outlineLevel="2" x14ac:dyDescent="0.35">
      <c r="A157" s="273">
        <v>29</v>
      </c>
      <c r="B157" s="273" t="s">
        <v>48</v>
      </c>
      <c r="C157" s="314" t="s">
        <v>25</v>
      </c>
      <c r="D157" s="273" t="s">
        <v>26</v>
      </c>
      <c r="E157" s="273" t="s">
        <v>25</v>
      </c>
      <c r="F157" s="273" t="s">
        <v>28</v>
      </c>
      <c r="G157" s="273" t="s">
        <v>116</v>
      </c>
      <c r="H157" s="315">
        <v>8</v>
      </c>
      <c r="I157" s="273" t="s">
        <v>38</v>
      </c>
      <c r="J157" s="316" t="s">
        <v>30</v>
      </c>
      <c r="K157" s="314">
        <v>30136231</v>
      </c>
      <c r="L157" s="314" t="e">
        <v>#N/A</v>
      </c>
      <c r="M157" s="316" t="s">
        <v>845</v>
      </c>
      <c r="N157" s="317" t="s">
        <v>846</v>
      </c>
      <c r="O157" s="368"/>
      <c r="P157" s="317"/>
      <c r="Q157" s="317"/>
      <c r="R157" s="317"/>
      <c r="S157" s="368"/>
      <c r="T157" s="293">
        <v>79068000</v>
      </c>
      <c r="U157" s="318">
        <v>0</v>
      </c>
      <c r="V157" s="333"/>
      <c r="W157" s="318">
        <v>0</v>
      </c>
      <c r="X157" s="318">
        <v>0</v>
      </c>
      <c r="Y157" s="318">
        <v>0</v>
      </c>
      <c r="Z157" s="318">
        <v>0</v>
      </c>
      <c r="AA157" s="318">
        <v>0</v>
      </c>
      <c r="AB157" s="318">
        <v>0</v>
      </c>
      <c r="AC157" s="318">
        <v>0</v>
      </c>
      <c r="AD157" s="6"/>
      <c r="AE157" s="6"/>
      <c r="AF157" s="6"/>
      <c r="AG157" s="6"/>
      <c r="AH157" s="6"/>
      <c r="AI157" s="6"/>
      <c r="AJ157" s="6"/>
      <c r="AK157" s="6"/>
      <c r="AL157" s="333"/>
      <c r="AM157" s="318">
        <v>79068000</v>
      </c>
      <c r="AN157" s="319" t="s">
        <v>47</v>
      </c>
      <c r="AO157" s="316" t="s">
        <v>620</v>
      </c>
    </row>
    <row r="158" spans="1:41" s="320" customFormat="1" ht="25.5" customHeight="1" outlineLevel="2" x14ac:dyDescent="0.35">
      <c r="A158" s="273">
        <v>29</v>
      </c>
      <c r="B158" s="273" t="s">
        <v>48</v>
      </c>
      <c r="C158" s="314" t="s">
        <v>25</v>
      </c>
      <c r="D158" s="273" t="s">
        <v>26</v>
      </c>
      <c r="E158" s="273" t="s">
        <v>27</v>
      </c>
      <c r="F158" s="273" t="s">
        <v>28</v>
      </c>
      <c r="G158" s="273" t="s">
        <v>116</v>
      </c>
      <c r="H158" s="315">
        <v>8</v>
      </c>
      <c r="I158" s="273" t="s">
        <v>38</v>
      </c>
      <c r="J158" s="316" t="s">
        <v>30</v>
      </c>
      <c r="K158" s="314">
        <v>30407874</v>
      </c>
      <c r="L158" s="314" t="e">
        <v>#N/A</v>
      </c>
      <c r="M158" s="316" t="s">
        <v>131</v>
      </c>
      <c r="N158" s="317"/>
      <c r="O158" s="368"/>
      <c r="P158" s="317"/>
      <c r="Q158" s="317"/>
      <c r="R158" s="317"/>
      <c r="S158" s="368"/>
      <c r="T158" s="293">
        <v>27019000</v>
      </c>
      <c r="U158" s="318">
        <v>0</v>
      </c>
      <c r="V158" s="333"/>
      <c r="W158" s="318">
        <v>0</v>
      </c>
      <c r="X158" s="318">
        <v>0</v>
      </c>
      <c r="Y158" s="318">
        <v>0</v>
      </c>
      <c r="Z158" s="318">
        <v>0</v>
      </c>
      <c r="AA158" s="318">
        <v>0</v>
      </c>
      <c r="AB158" s="318">
        <v>0</v>
      </c>
      <c r="AC158" s="318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333"/>
      <c r="AM158" s="318">
        <v>27019000</v>
      </c>
      <c r="AN158" s="319" t="s">
        <v>47</v>
      </c>
      <c r="AO158" s="316" t="s">
        <v>620</v>
      </c>
    </row>
    <row r="159" spans="1:41" s="347" customFormat="1" ht="25.5" customHeight="1" outlineLevel="1" x14ac:dyDescent="0.3">
      <c r="A159" s="348"/>
      <c r="B159" s="348"/>
      <c r="C159" s="349"/>
      <c r="D159" s="13"/>
      <c r="E159" s="13"/>
      <c r="F159" s="13"/>
      <c r="G159" s="13"/>
      <c r="H159" s="13"/>
      <c r="I159" s="348"/>
      <c r="J159" s="350"/>
      <c r="K159" s="349"/>
      <c r="L159" s="14"/>
      <c r="M159" s="302" t="s">
        <v>635</v>
      </c>
      <c r="N159" s="374"/>
      <c r="O159" s="143"/>
      <c r="P159" s="143"/>
      <c r="Q159" s="143"/>
      <c r="R159" s="143"/>
      <c r="S159" s="366"/>
      <c r="T159" s="358">
        <v>1927304000</v>
      </c>
      <c r="U159" s="358">
        <v>0</v>
      </c>
      <c r="V159" s="359"/>
      <c r="W159" s="358">
        <v>0</v>
      </c>
      <c r="X159" s="358">
        <v>0</v>
      </c>
      <c r="Y159" s="358">
        <v>0</v>
      </c>
      <c r="Z159" s="358">
        <v>0</v>
      </c>
      <c r="AA159" s="358">
        <v>0</v>
      </c>
      <c r="AB159" s="358">
        <v>0</v>
      </c>
      <c r="AC159" s="68">
        <v>0</v>
      </c>
      <c r="AD159" s="68">
        <v>0</v>
      </c>
      <c r="AE159" s="68">
        <v>0</v>
      </c>
      <c r="AF159" s="68">
        <v>0</v>
      </c>
      <c r="AG159" s="68">
        <v>0</v>
      </c>
      <c r="AH159" s="68">
        <v>0</v>
      </c>
      <c r="AI159" s="68">
        <v>0</v>
      </c>
      <c r="AJ159" s="68">
        <v>0</v>
      </c>
      <c r="AK159" s="68">
        <v>0</v>
      </c>
      <c r="AL159" s="353"/>
      <c r="AM159" s="358">
        <v>1927304000</v>
      </c>
      <c r="AN159" s="354"/>
      <c r="AO159" s="355"/>
    </row>
    <row r="160" spans="1:41" ht="18.75" customHeight="1" outlineLevel="1" x14ac:dyDescent="0.3">
      <c r="A160" s="13"/>
      <c r="B160" s="13"/>
      <c r="C160" s="14"/>
      <c r="D160" s="13"/>
      <c r="E160" s="13"/>
      <c r="F160" s="13"/>
      <c r="G160" s="13"/>
      <c r="H160" s="13"/>
      <c r="I160" s="13"/>
      <c r="J160" s="8"/>
      <c r="K160" s="14"/>
      <c r="L160" s="14"/>
      <c r="M160" s="8"/>
      <c r="N160" s="142"/>
      <c r="O160" s="142"/>
      <c r="P160" s="142"/>
      <c r="Q160" s="142"/>
      <c r="R160" s="142"/>
      <c r="S160" s="142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7"/>
      <c r="AO160" s="5"/>
    </row>
    <row r="161" spans="1:41" s="87" customFormat="1" ht="24.75" customHeight="1" outlineLevel="1" x14ac:dyDescent="0.3">
      <c r="A161" s="80"/>
      <c r="B161" s="13"/>
      <c r="C161" s="14"/>
      <c r="D161" s="13"/>
      <c r="E161" s="13"/>
      <c r="F161" s="13"/>
      <c r="G161" s="13"/>
      <c r="H161" s="13"/>
      <c r="I161" s="80"/>
      <c r="J161" s="82"/>
      <c r="K161" s="81"/>
      <c r="L161" s="81"/>
      <c r="M161" s="83" t="s">
        <v>132</v>
      </c>
      <c r="N161" s="376"/>
      <c r="O161" s="377"/>
      <c r="P161" s="377"/>
      <c r="Q161" s="377"/>
      <c r="R161" s="377"/>
      <c r="S161" s="149"/>
      <c r="T161" s="84">
        <v>35233130280</v>
      </c>
      <c r="U161" s="84">
        <v>6472235651</v>
      </c>
      <c r="V161" s="250"/>
      <c r="W161" s="84">
        <v>5190591033</v>
      </c>
      <c r="X161" s="84">
        <v>4994690435</v>
      </c>
      <c r="Y161" s="84">
        <v>195900598</v>
      </c>
      <c r="Z161" s="84">
        <v>662122663</v>
      </c>
      <c r="AA161" s="84">
        <v>4332567772</v>
      </c>
      <c r="AB161" s="84">
        <v>453675116</v>
      </c>
      <c r="AC161" s="84">
        <v>172879966</v>
      </c>
      <c r="AD161" s="84">
        <v>204156402</v>
      </c>
      <c r="AE161" s="84">
        <v>170802456</v>
      </c>
      <c r="AF161" s="84">
        <v>140575384</v>
      </c>
      <c r="AG161" s="84">
        <v>2055885903</v>
      </c>
      <c r="AH161" s="84">
        <v>101868732</v>
      </c>
      <c r="AI161" s="84">
        <v>824812825</v>
      </c>
      <c r="AJ161" s="84">
        <v>113867336</v>
      </c>
      <c r="AK161" s="84">
        <v>94043652</v>
      </c>
      <c r="AL161" s="84">
        <v>0</v>
      </c>
      <c r="AM161" s="84">
        <v>23570303596</v>
      </c>
      <c r="AN161" s="88"/>
      <c r="AO161" s="86"/>
    </row>
    <row r="162" spans="1:41" ht="18.75" customHeight="1" outlineLevel="1" x14ac:dyDescent="0.3">
      <c r="A162" s="13"/>
      <c r="B162" s="13"/>
      <c r="C162" s="14"/>
      <c r="D162" s="13"/>
      <c r="E162" s="13"/>
      <c r="F162" s="13"/>
      <c r="G162" s="13"/>
      <c r="H162" s="13"/>
      <c r="I162" s="13"/>
      <c r="J162" s="8"/>
      <c r="K162" s="14"/>
      <c r="L162" s="14"/>
      <c r="M162" s="8"/>
      <c r="N162" s="142"/>
      <c r="O162" s="142"/>
      <c r="P162" s="142"/>
      <c r="Q162" s="142"/>
      <c r="R162" s="142"/>
      <c r="S162" s="142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7"/>
      <c r="AO162" s="5"/>
    </row>
    <row r="163" spans="1:41" s="87" customFormat="1" ht="24.75" customHeight="1" outlineLevel="1" x14ac:dyDescent="0.3">
      <c r="A163" s="80"/>
      <c r="B163" s="13"/>
      <c r="C163" s="14"/>
      <c r="D163" s="13"/>
      <c r="E163" s="13"/>
      <c r="F163" s="13"/>
      <c r="G163" s="13"/>
      <c r="H163" s="13"/>
      <c r="I163" s="80"/>
      <c r="J163" s="82"/>
      <c r="K163" s="81"/>
      <c r="L163" s="81"/>
      <c r="M163" s="83" t="s">
        <v>133</v>
      </c>
      <c r="N163" s="376"/>
      <c r="O163" s="377"/>
      <c r="P163" s="377"/>
      <c r="Q163" s="377"/>
      <c r="R163" s="377"/>
      <c r="S163" s="149"/>
      <c r="T163" s="84">
        <v>95867549337</v>
      </c>
      <c r="U163" s="84">
        <v>22226384656</v>
      </c>
      <c r="V163" s="250"/>
      <c r="W163" s="84">
        <v>17465060047</v>
      </c>
      <c r="X163" s="84">
        <v>14780103979</v>
      </c>
      <c r="Y163" s="84">
        <v>2684956068</v>
      </c>
      <c r="Z163" s="84">
        <v>1296627270</v>
      </c>
      <c r="AA163" s="84">
        <v>13483476709</v>
      </c>
      <c r="AB163" s="84">
        <v>2768077882</v>
      </c>
      <c r="AC163" s="84">
        <v>428542775</v>
      </c>
      <c r="AD163" s="84">
        <v>874473733</v>
      </c>
      <c r="AE163" s="84">
        <v>1463512207</v>
      </c>
      <c r="AF163" s="84">
        <v>1330982109</v>
      </c>
      <c r="AG163" s="84">
        <v>2691543493</v>
      </c>
      <c r="AH163" s="84">
        <v>813115498</v>
      </c>
      <c r="AI163" s="84">
        <v>2488244989</v>
      </c>
      <c r="AJ163" s="84">
        <v>506508111</v>
      </c>
      <c r="AK163" s="84">
        <v>118475912</v>
      </c>
      <c r="AL163" s="135"/>
      <c r="AM163" s="84">
        <v>56176104634</v>
      </c>
      <c r="AN163" s="88"/>
      <c r="AO163" s="86"/>
    </row>
    <row r="164" spans="1:41" ht="18.75" customHeight="1" outlineLevel="1" x14ac:dyDescent="0.3">
      <c r="A164" s="13"/>
      <c r="B164" s="13"/>
      <c r="C164" s="14"/>
      <c r="D164" s="13"/>
      <c r="E164" s="13"/>
      <c r="F164" s="13"/>
      <c r="G164" s="13"/>
      <c r="H164" s="13"/>
      <c r="I164" s="13"/>
      <c r="J164" s="8"/>
      <c r="K164" s="14"/>
      <c r="L164" s="14"/>
      <c r="M164" s="8"/>
      <c r="N164" s="142"/>
      <c r="O164" s="142"/>
      <c r="P164" s="142"/>
      <c r="Q164" s="142"/>
      <c r="R164" s="142"/>
      <c r="S164" s="142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7"/>
      <c r="AO164" s="5"/>
    </row>
    <row r="165" spans="1:41" ht="26.25" customHeight="1" outlineLevel="1" x14ac:dyDescent="0.4">
      <c r="A165" s="13"/>
      <c r="B165" s="13"/>
      <c r="C165" s="14"/>
      <c r="D165" s="13"/>
      <c r="E165" s="13"/>
      <c r="F165" s="13"/>
      <c r="G165" s="13"/>
      <c r="H165" s="13"/>
      <c r="I165" s="13"/>
      <c r="J165" s="8"/>
      <c r="K165" s="14"/>
      <c r="L165" s="14"/>
      <c r="M165" s="18" t="s">
        <v>134</v>
      </c>
      <c r="N165" s="142"/>
      <c r="O165" s="142"/>
      <c r="P165" s="142"/>
      <c r="Q165" s="142"/>
      <c r="R165" s="142"/>
      <c r="S165" s="142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7"/>
      <c r="AO165" s="5"/>
    </row>
    <row r="166" spans="1:41" s="4" customFormat="1" ht="15" customHeight="1" outlineLevel="1" x14ac:dyDescent="0.4">
      <c r="A166" s="13"/>
      <c r="B166" s="13"/>
      <c r="C166" s="14"/>
      <c r="D166" s="13"/>
      <c r="E166" s="13"/>
      <c r="F166" s="13"/>
      <c r="G166" s="13"/>
      <c r="H166" s="13"/>
      <c r="I166" s="13"/>
      <c r="J166" s="8"/>
      <c r="K166" s="14"/>
      <c r="L166" s="14"/>
      <c r="M166" s="361"/>
      <c r="N166" s="142"/>
      <c r="O166" s="142"/>
      <c r="P166" s="142"/>
      <c r="Q166" s="142"/>
      <c r="R166" s="142"/>
      <c r="S166" s="142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7"/>
      <c r="AO166" s="5"/>
    </row>
    <row r="167" spans="1:41" s="347" customFormat="1" ht="25.5" customHeight="1" outlineLevel="1" x14ac:dyDescent="0.3">
      <c r="A167" s="348"/>
      <c r="B167" s="348"/>
      <c r="C167" s="349"/>
      <c r="D167" s="13"/>
      <c r="E167" s="13"/>
      <c r="F167" s="13"/>
      <c r="G167" s="13"/>
      <c r="H167" s="13"/>
      <c r="I167" s="348"/>
      <c r="J167" s="350"/>
      <c r="K167" s="349"/>
      <c r="L167" s="14"/>
      <c r="M167" s="310" t="s">
        <v>634</v>
      </c>
      <c r="N167" s="142"/>
      <c r="O167" s="142"/>
      <c r="P167" s="142"/>
      <c r="Q167" s="142"/>
      <c r="R167" s="142"/>
      <c r="S167" s="142"/>
      <c r="T167" s="356"/>
      <c r="U167" s="357"/>
      <c r="V167" s="357"/>
      <c r="W167" s="357"/>
      <c r="X167" s="357"/>
      <c r="Y167" s="357"/>
      <c r="Z167" s="357"/>
      <c r="AA167" s="357"/>
      <c r="AB167" s="357"/>
      <c r="AC167" s="16"/>
      <c r="AD167" s="16"/>
      <c r="AE167" s="16"/>
      <c r="AF167" s="16"/>
      <c r="AG167" s="16"/>
      <c r="AH167" s="16"/>
      <c r="AI167" s="16"/>
      <c r="AJ167" s="16"/>
      <c r="AK167" s="16"/>
      <c r="AL167" s="357"/>
      <c r="AM167" s="357"/>
      <c r="AN167" s="354"/>
      <c r="AO167" s="355"/>
    </row>
    <row r="168" spans="1:41" s="320" customFormat="1" ht="25.5" customHeight="1" outlineLevel="2" x14ac:dyDescent="0.35">
      <c r="A168" s="273">
        <v>31</v>
      </c>
      <c r="B168" s="273" t="s">
        <v>24</v>
      </c>
      <c r="C168" s="314" t="s">
        <v>44</v>
      </c>
      <c r="D168" s="273" t="s">
        <v>26</v>
      </c>
      <c r="E168" s="273" t="s">
        <v>27</v>
      </c>
      <c r="F168" s="273" t="s">
        <v>135</v>
      </c>
      <c r="G168" s="273" t="s">
        <v>136</v>
      </c>
      <c r="H168" s="315">
        <v>9</v>
      </c>
      <c r="I168" s="273" t="s">
        <v>87</v>
      </c>
      <c r="J168" s="316" t="s">
        <v>30</v>
      </c>
      <c r="K168" s="314">
        <v>30440174</v>
      </c>
      <c r="L168" s="314" t="s">
        <v>899</v>
      </c>
      <c r="M168" s="316" t="s">
        <v>671</v>
      </c>
      <c r="N168" s="317" t="s">
        <v>700</v>
      </c>
      <c r="O168" s="368"/>
      <c r="P168" s="317"/>
      <c r="Q168" s="317"/>
      <c r="R168" s="317"/>
      <c r="S168" s="368"/>
      <c r="T168" s="293">
        <v>480579888</v>
      </c>
      <c r="U168" s="318">
        <v>438235000</v>
      </c>
      <c r="V168" s="333"/>
      <c r="W168" s="318">
        <v>21313204</v>
      </c>
      <c r="X168" s="318">
        <v>21313200</v>
      </c>
      <c r="Y168" s="318">
        <v>4</v>
      </c>
      <c r="Z168" s="318">
        <v>21313200</v>
      </c>
      <c r="AA168" s="318">
        <v>0</v>
      </c>
      <c r="AB168" s="318">
        <v>0</v>
      </c>
      <c r="AC168" s="318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333"/>
      <c r="AM168" s="318">
        <v>21031684</v>
      </c>
      <c r="AN168" s="319" t="s">
        <v>47</v>
      </c>
      <c r="AO168" s="316" t="s">
        <v>619</v>
      </c>
    </row>
    <row r="169" spans="1:41" s="320" customFormat="1" ht="25.5" customHeight="1" outlineLevel="2" x14ac:dyDescent="0.35">
      <c r="A169" s="273">
        <v>31</v>
      </c>
      <c r="B169" s="273" t="s">
        <v>24</v>
      </c>
      <c r="C169" s="314" t="s">
        <v>44</v>
      </c>
      <c r="D169" s="273" t="s">
        <v>51</v>
      </c>
      <c r="E169" s="273" t="s">
        <v>27</v>
      </c>
      <c r="F169" s="273" t="s">
        <v>135</v>
      </c>
      <c r="G169" s="273" t="s">
        <v>136</v>
      </c>
      <c r="H169" s="315">
        <v>9</v>
      </c>
      <c r="I169" s="273" t="s">
        <v>38</v>
      </c>
      <c r="J169" s="316" t="s">
        <v>30</v>
      </c>
      <c r="K169" s="314">
        <v>30063478</v>
      </c>
      <c r="L169" s="314" t="e">
        <v>#N/A</v>
      </c>
      <c r="M169" s="316" t="s">
        <v>141</v>
      </c>
      <c r="N169" s="317" t="s">
        <v>678</v>
      </c>
      <c r="O169" s="368"/>
      <c r="P169" s="317"/>
      <c r="Q169" s="317"/>
      <c r="R169" s="317"/>
      <c r="S169" s="368"/>
      <c r="T169" s="293">
        <v>2698001000</v>
      </c>
      <c r="U169" s="318">
        <v>2219644895</v>
      </c>
      <c r="V169" s="333"/>
      <c r="W169" s="318">
        <v>12758391</v>
      </c>
      <c r="X169" s="318">
        <v>0</v>
      </c>
      <c r="Y169" s="318">
        <v>12758391</v>
      </c>
      <c r="Z169" s="318">
        <v>0</v>
      </c>
      <c r="AA169" s="318">
        <v>0</v>
      </c>
      <c r="AB169" s="318">
        <v>0</v>
      </c>
      <c r="AC169" s="318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333"/>
      <c r="AM169" s="318">
        <v>465597714</v>
      </c>
      <c r="AN169" s="319" t="s">
        <v>33</v>
      </c>
      <c r="AO169" s="316" t="s">
        <v>619</v>
      </c>
    </row>
    <row r="170" spans="1:41" s="320" customFormat="1" ht="25.5" customHeight="1" outlineLevel="2" x14ac:dyDescent="0.35">
      <c r="A170" s="273">
        <v>31</v>
      </c>
      <c r="B170" s="273" t="s">
        <v>24</v>
      </c>
      <c r="C170" s="314" t="s">
        <v>44</v>
      </c>
      <c r="D170" s="273" t="s">
        <v>26</v>
      </c>
      <c r="E170" s="273" t="s">
        <v>27</v>
      </c>
      <c r="F170" s="273" t="s">
        <v>135</v>
      </c>
      <c r="G170" s="273" t="s">
        <v>136</v>
      </c>
      <c r="H170" s="315">
        <v>9</v>
      </c>
      <c r="I170" s="273" t="s">
        <v>38</v>
      </c>
      <c r="J170" s="316" t="s">
        <v>30</v>
      </c>
      <c r="K170" s="314">
        <v>30103446</v>
      </c>
      <c r="L170" s="314" t="s">
        <v>900</v>
      </c>
      <c r="M170" s="316" t="s">
        <v>142</v>
      </c>
      <c r="N170" s="317" t="s">
        <v>685</v>
      </c>
      <c r="O170" s="368"/>
      <c r="P170" s="317"/>
      <c r="Q170" s="317"/>
      <c r="R170" s="317"/>
      <c r="S170" s="368"/>
      <c r="T170" s="293">
        <v>5559267000</v>
      </c>
      <c r="U170" s="318">
        <v>4519113505</v>
      </c>
      <c r="V170" s="333"/>
      <c r="W170" s="318">
        <v>20659461</v>
      </c>
      <c r="X170" s="318">
        <v>659461</v>
      </c>
      <c r="Y170" s="318">
        <v>20000000</v>
      </c>
      <c r="Z170" s="318">
        <v>0</v>
      </c>
      <c r="AA170" s="318">
        <v>659461</v>
      </c>
      <c r="AB170" s="318">
        <v>0</v>
      </c>
      <c r="AC170" s="318">
        <v>0</v>
      </c>
      <c r="AD170" s="6">
        <v>0</v>
      </c>
      <c r="AE170" s="6">
        <v>0</v>
      </c>
      <c r="AF170" s="6">
        <v>0</v>
      </c>
      <c r="AG170" s="6">
        <v>659461</v>
      </c>
      <c r="AH170" s="6">
        <v>0</v>
      </c>
      <c r="AI170" s="6">
        <v>0</v>
      </c>
      <c r="AJ170" s="6">
        <v>0</v>
      </c>
      <c r="AK170" s="6">
        <v>0</v>
      </c>
      <c r="AL170" s="333"/>
      <c r="AM170" s="318">
        <v>1019494034</v>
      </c>
      <c r="AN170" s="319" t="s">
        <v>33</v>
      </c>
      <c r="AO170" s="316" t="s">
        <v>619</v>
      </c>
    </row>
    <row r="171" spans="1:41" s="320" customFormat="1" ht="25.5" customHeight="1" outlineLevel="2" x14ac:dyDescent="0.35">
      <c r="A171" s="273">
        <v>31</v>
      </c>
      <c r="B171" s="273" t="s">
        <v>24</v>
      </c>
      <c r="C171" s="314" t="s">
        <v>50</v>
      </c>
      <c r="D171" s="273" t="s">
        <v>51</v>
      </c>
      <c r="E171" s="273" t="s">
        <v>27</v>
      </c>
      <c r="F171" s="273" t="s">
        <v>135</v>
      </c>
      <c r="G171" s="273" t="s">
        <v>136</v>
      </c>
      <c r="H171" s="315">
        <v>9</v>
      </c>
      <c r="I171" s="273" t="s">
        <v>38</v>
      </c>
      <c r="J171" s="316" t="s">
        <v>30</v>
      </c>
      <c r="K171" s="314">
        <v>30461279</v>
      </c>
      <c r="L171" s="314" t="s">
        <v>900</v>
      </c>
      <c r="M171" s="316" t="s">
        <v>145</v>
      </c>
      <c r="N171" s="317"/>
      <c r="O171" s="368"/>
      <c r="P171" s="317"/>
      <c r="Q171" s="317"/>
      <c r="R171" s="317"/>
      <c r="S171" s="368"/>
      <c r="T171" s="293">
        <v>395716000</v>
      </c>
      <c r="U171" s="318">
        <v>304845696</v>
      </c>
      <c r="V171" s="333"/>
      <c r="W171" s="318">
        <v>33205076</v>
      </c>
      <c r="X171" s="318">
        <v>33205076</v>
      </c>
      <c r="Y171" s="318">
        <v>0</v>
      </c>
      <c r="Z171" s="318">
        <v>0</v>
      </c>
      <c r="AA171" s="318">
        <v>33205076</v>
      </c>
      <c r="AB171" s="318">
        <v>0</v>
      </c>
      <c r="AC171" s="318">
        <v>0</v>
      </c>
      <c r="AD171" s="6">
        <v>33205076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333"/>
      <c r="AM171" s="318">
        <v>57665228</v>
      </c>
      <c r="AN171" s="319" t="s">
        <v>33</v>
      </c>
      <c r="AO171" s="316" t="s">
        <v>619</v>
      </c>
    </row>
    <row r="172" spans="1:41" s="320" customFormat="1" ht="25.5" customHeight="1" outlineLevel="2" x14ac:dyDescent="0.35">
      <c r="A172" s="273">
        <v>31</v>
      </c>
      <c r="B172" s="273" t="s">
        <v>24</v>
      </c>
      <c r="C172" s="314" t="s">
        <v>34</v>
      </c>
      <c r="D172" s="273" t="s">
        <v>26</v>
      </c>
      <c r="E172" s="273" t="s">
        <v>35</v>
      </c>
      <c r="F172" s="273" t="s">
        <v>135</v>
      </c>
      <c r="G172" s="273" t="s">
        <v>136</v>
      </c>
      <c r="H172" s="315">
        <v>9</v>
      </c>
      <c r="I172" s="273" t="s">
        <v>29</v>
      </c>
      <c r="J172" s="316" t="s">
        <v>30</v>
      </c>
      <c r="K172" s="314">
        <v>30487413</v>
      </c>
      <c r="L172" s="314" t="s">
        <v>900</v>
      </c>
      <c r="M172" s="316" t="s">
        <v>147</v>
      </c>
      <c r="N172" s="317" t="s">
        <v>706</v>
      </c>
      <c r="O172" s="368"/>
      <c r="P172" s="317"/>
      <c r="Q172" s="317"/>
      <c r="R172" s="317"/>
      <c r="S172" s="368"/>
      <c r="T172" s="293">
        <v>314132326</v>
      </c>
      <c r="U172" s="318">
        <v>82118192</v>
      </c>
      <c r="V172" s="333"/>
      <c r="W172" s="318">
        <v>231864134</v>
      </c>
      <c r="X172" s="318">
        <v>231864134</v>
      </c>
      <c r="Y172" s="318">
        <v>0</v>
      </c>
      <c r="Z172" s="318">
        <v>32297161</v>
      </c>
      <c r="AA172" s="318">
        <v>199566973</v>
      </c>
      <c r="AB172" s="318">
        <v>1475000</v>
      </c>
      <c r="AC172" s="318">
        <v>0</v>
      </c>
      <c r="AD172" s="6">
        <v>80949201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117142772</v>
      </c>
      <c r="AK172" s="6">
        <v>0</v>
      </c>
      <c r="AL172" s="333"/>
      <c r="AM172" s="318">
        <v>150000</v>
      </c>
      <c r="AN172" s="319" t="s">
        <v>47</v>
      </c>
      <c r="AO172" s="316" t="s">
        <v>619</v>
      </c>
    </row>
    <row r="173" spans="1:41" s="320" customFormat="1" ht="25.5" customHeight="1" outlineLevel="2" x14ac:dyDescent="0.35">
      <c r="A173" s="273">
        <v>31</v>
      </c>
      <c r="B173" s="273" t="s">
        <v>24</v>
      </c>
      <c r="C173" s="314" t="s">
        <v>25</v>
      </c>
      <c r="D173" s="273" t="s">
        <v>26</v>
      </c>
      <c r="E173" s="273" t="s">
        <v>27</v>
      </c>
      <c r="F173" s="273" t="s">
        <v>135</v>
      </c>
      <c r="G173" s="273" t="s">
        <v>136</v>
      </c>
      <c r="H173" s="315">
        <v>9</v>
      </c>
      <c r="I173" s="273" t="s">
        <v>38</v>
      </c>
      <c r="J173" s="316" t="s">
        <v>64</v>
      </c>
      <c r="K173" s="314">
        <v>30080729</v>
      </c>
      <c r="L173" s="314" t="s">
        <v>900</v>
      </c>
      <c r="M173" s="316" t="s">
        <v>148</v>
      </c>
      <c r="N173" s="317"/>
      <c r="O173" s="368"/>
      <c r="P173" s="317"/>
      <c r="Q173" s="317"/>
      <c r="R173" s="317"/>
      <c r="S173" s="368"/>
      <c r="T173" s="293">
        <v>1438056000</v>
      </c>
      <c r="U173" s="318">
        <v>62867750</v>
      </c>
      <c r="V173" s="333"/>
      <c r="W173" s="318">
        <v>51437250</v>
      </c>
      <c r="X173" s="318">
        <v>51437250</v>
      </c>
      <c r="Y173" s="318">
        <v>0</v>
      </c>
      <c r="Z173" s="318">
        <v>0</v>
      </c>
      <c r="AA173" s="318">
        <v>51437250</v>
      </c>
      <c r="AB173" s="318">
        <v>0</v>
      </c>
      <c r="AC173" s="318">
        <v>0</v>
      </c>
      <c r="AD173" s="6">
        <v>17145750</v>
      </c>
      <c r="AE173" s="6">
        <v>34291500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333"/>
      <c r="AM173" s="318">
        <v>1323751000</v>
      </c>
      <c r="AN173" s="319" t="s">
        <v>33</v>
      </c>
      <c r="AO173" s="316" t="s">
        <v>619</v>
      </c>
    </row>
    <row r="174" spans="1:41" s="320" customFormat="1" ht="25.5" customHeight="1" outlineLevel="2" x14ac:dyDescent="0.35">
      <c r="A174" s="273">
        <v>31</v>
      </c>
      <c r="B174" s="273" t="s">
        <v>24</v>
      </c>
      <c r="C174" s="314" t="s">
        <v>50</v>
      </c>
      <c r="D174" s="273" t="s">
        <v>26</v>
      </c>
      <c r="E174" s="273" t="s">
        <v>73</v>
      </c>
      <c r="F174" s="273" t="s">
        <v>135</v>
      </c>
      <c r="G174" s="273" t="s">
        <v>136</v>
      </c>
      <c r="H174" s="315">
        <v>9</v>
      </c>
      <c r="I174" s="273" t="s">
        <v>38</v>
      </c>
      <c r="J174" s="316" t="s">
        <v>30</v>
      </c>
      <c r="K174" s="314">
        <v>30481304</v>
      </c>
      <c r="L174" s="314" t="s">
        <v>900</v>
      </c>
      <c r="M174" s="316" t="s">
        <v>139</v>
      </c>
      <c r="N174" s="317"/>
      <c r="O174" s="368"/>
      <c r="P174" s="317"/>
      <c r="Q174" s="317"/>
      <c r="R174" s="317"/>
      <c r="S174" s="368"/>
      <c r="T174" s="293">
        <v>302595000</v>
      </c>
      <c r="U174" s="318">
        <v>400000</v>
      </c>
      <c r="V174" s="333"/>
      <c r="W174" s="318">
        <v>271195000</v>
      </c>
      <c r="X174" s="318">
        <v>237482849</v>
      </c>
      <c r="Y174" s="318">
        <v>33712151</v>
      </c>
      <c r="Z174" s="318">
        <v>0</v>
      </c>
      <c r="AA174" s="318">
        <v>237482849</v>
      </c>
      <c r="AB174" s="318">
        <v>11032187</v>
      </c>
      <c r="AC174" s="318">
        <v>2600000</v>
      </c>
      <c r="AD174" s="6">
        <v>11823946</v>
      </c>
      <c r="AE174" s="6">
        <v>0</v>
      </c>
      <c r="AF174" s="6">
        <v>21003909</v>
      </c>
      <c r="AG174" s="6">
        <v>50322137</v>
      </c>
      <c r="AH174" s="6">
        <v>48949550</v>
      </c>
      <c r="AI174" s="6">
        <v>91751120</v>
      </c>
      <c r="AJ174" s="6">
        <v>0</v>
      </c>
      <c r="AK174" s="6">
        <v>0</v>
      </c>
      <c r="AL174" s="333"/>
      <c r="AM174" s="318">
        <v>31000000</v>
      </c>
      <c r="AN174" s="319" t="s">
        <v>33</v>
      </c>
      <c r="AO174" s="316" t="s">
        <v>619</v>
      </c>
    </row>
    <row r="175" spans="1:41" s="320" customFormat="1" ht="25.5" customHeight="1" outlineLevel="2" x14ac:dyDescent="0.35">
      <c r="A175" s="273">
        <v>31</v>
      </c>
      <c r="B175" s="273" t="s">
        <v>75</v>
      </c>
      <c r="C175" s="314" t="s">
        <v>42</v>
      </c>
      <c r="D175" s="273" t="s">
        <v>26</v>
      </c>
      <c r="E175" s="273" t="s">
        <v>27</v>
      </c>
      <c r="F175" s="273" t="s">
        <v>135</v>
      </c>
      <c r="G175" s="273" t="s">
        <v>136</v>
      </c>
      <c r="H175" s="315">
        <v>9</v>
      </c>
      <c r="I175" s="273" t="s">
        <v>29</v>
      </c>
      <c r="J175" s="316" t="s">
        <v>30</v>
      </c>
      <c r="K175" s="314">
        <v>30072731</v>
      </c>
      <c r="L175" s="314" t="s">
        <v>900</v>
      </c>
      <c r="M175" s="316" t="s">
        <v>150</v>
      </c>
      <c r="N175" s="317"/>
      <c r="O175" s="368"/>
      <c r="P175" s="317"/>
      <c r="Q175" s="317"/>
      <c r="R175" s="317"/>
      <c r="S175" s="368"/>
      <c r="T175" s="293">
        <v>5272289000</v>
      </c>
      <c r="U175" s="318">
        <v>0</v>
      </c>
      <c r="V175" s="333"/>
      <c r="W175" s="318">
        <v>4050000</v>
      </c>
      <c r="X175" s="318">
        <v>4050000</v>
      </c>
      <c r="Y175" s="318">
        <v>0</v>
      </c>
      <c r="Z175" s="318">
        <v>0</v>
      </c>
      <c r="AA175" s="318">
        <v>4050000</v>
      </c>
      <c r="AB175" s="318">
        <v>0</v>
      </c>
      <c r="AC175" s="318">
        <v>0</v>
      </c>
      <c r="AD175" s="6">
        <v>0</v>
      </c>
      <c r="AE175" s="6">
        <v>0</v>
      </c>
      <c r="AF175" s="6">
        <v>0</v>
      </c>
      <c r="AG175" s="6">
        <v>4050000</v>
      </c>
      <c r="AH175" s="6">
        <v>0</v>
      </c>
      <c r="AI175" s="6">
        <v>0</v>
      </c>
      <c r="AJ175" s="6">
        <v>0</v>
      </c>
      <c r="AK175" s="6">
        <v>0</v>
      </c>
      <c r="AL175" s="333"/>
      <c r="AM175" s="318">
        <v>5268239000</v>
      </c>
      <c r="AN175" s="319" t="s">
        <v>149</v>
      </c>
      <c r="AO175" s="316" t="s">
        <v>619</v>
      </c>
    </row>
    <row r="176" spans="1:41" s="320" customFormat="1" ht="25.5" customHeight="1" outlineLevel="2" x14ac:dyDescent="0.35">
      <c r="A176" s="273">
        <v>31</v>
      </c>
      <c r="B176" s="273" t="s">
        <v>24</v>
      </c>
      <c r="C176" s="314" t="s">
        <v>34</v>
      </c>
      <c r="D176" s="273" t="s">
        <v>26</v>
      </c>
      <c r="E176" s="273" t="s">
        <v>35</v>
      </c>
      <c r="F176" s="273" t="s">
        <v>135</v>
      </c>
      <c r="G176" s="273" t="s">
        <v>136</v>
      </c>
      <c r="H176" s="315">
        <v>9</v>
      </c>
      <c r="I176" s="273" t="s">
        <v>29</v>
      </c>
      <c r="J176" s="316" t="s">
        <v>30</v>
      </c>
      <c r="K176" s="314">
        <v>30080460</v>
      </c>
      <c r="L176" s="314" t="s">
        <v>899</v>
      </c>
      <c r="M176" s="316" t="s">
        <v>140</v>
      </c>
      <c r="N176" s="317" t="s">
        <v>856</v>
      </c>
      <c r="O176" s="368"/>
      <c r="P176" s="317"/>
      <c r="Q176" s="317"/>
      <c r="R176" s="317"/>
      <c r="S176" s="368"/>
      <c r="T176" s="293">
        <v>394331499</v>
      </c>
      <c r="U176" s="318">
        <v>2000000</v>
      </c>
      <c r="V176" s="333"/>
      <c r="W176" s="318">
        <v>342323616</v>
      </c>
      <c r="X176" s="318">
        <v>249353837</v>
      </c>
      <c r="Y176" s="318">
        <v>92969779</v>
      </c>
      <c r="Z176" s="318">
        <v>2500000</v>
      </c>
      <c r="AA176" s="318">
        <v>246853837</v>
      </c>
      <c r="AB176" s="318">
        <v>17357318</v>
      </c>
      <c r="AC176" s="318">
        <v>88577388</v>
      </c>
      <c r="AD176" s="6">
        <v>19422288</v>
      </c>
      <c r="AE176" s="6">
        <v>13789929</v>
      </c>
      <c r="AF176" s="6">
        <v>64238390</v>
      </c>
      <c r="AG176" s="6">
        <v>34035298</v>
      </c>
      <c r="AH176" s="6">
        <v>9433226</v>
      </c>
      <c r="AI176" s="6"/>
      <c r="AJ176" s="6">
        <v>0</v>
      </c>
      <c r="AK176" s="6">
        <v>0</v>
      </c>
      <c r="AL176" s="333"/>
      <c r="AM176" s="318">
        <v>50007883</v>
      </c>
      <c r="AN176" s="319" t="s">
        <v>33</v>
      </c>
      <c r="AO176" s="316" t="s">
        <v>619</v>
      </c>
    </row>
    <row r="177" spans="1:41" s="320" customFormat="1" ht="25.5" customHeight="1" outlineLevel="2" x14ac:dyDescent="0.35">
      <c r="A177" s="273">
        <v>33</v>
      </c>
      <c r="B177" s="273" t="s">
        <v>48</v>
      </c>
      <c r="C177" s="314" t="s">
        <v>40</v>
      </c>
      <c r="D177" s="273" t="s">
        <v>26</v>
      </c>
      <c r="E177" s="273" t="s">
        <v>27</v>
      </c>
      <c r="F177" s="273" t="s">
        <v>135</v>
      </c>
      <c r="G177" s="273" t="s">
        <v>136</v>
      </c>
      <c r="H177" s="315">
        <v>9</v>
      </c>
      <c r="I177" s="273" t="s">
        <v>59</v>
      </c>
      <c r="J177" s="316" t="s">
        <v>30</v>
      </c>
      <c r="K177" s="314" t="s">
        <v>59</v>
      </c>
      <c r="L177" s="314"/>
      <c r="M177" s="600" t="s">
        <v>880</v>
      </c>
      <c r="N177" s="317"/>
      <c r="O177" s="368"/>
      <c r="P177" s="317"/>
      <c r="Q177" s="317"/>
      <c r="R177" s="317"/>
      <c r="S177" s="368"/>
      <c r="T177" s="293">
        <v>425860813</v>
      </c>
      <c r="U177" s="318">
        <v>158927248</v>
      </c>
      <c r="V177" s="333"/>
      <c r="W177" s="318">
        <v>100000000</v>
      </c>
      <c r="X177" s="318">
        <v>92442260</v>
      </c>
      <c r="Y177" s="318">
        <v>7557740</v>
      </c>
      <c r="Z177" s="318">
        <v>66238512</v>
      </c>
      <c r="AA177" s="318">
        <v>26203748</v>
      </c>
      <c r="AB177" s="318">
        <v>0</v>
      </c>
      <c r="AC177" s="318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3242219</v>
      </c>
      <c r="AI177" s="6">
        <v>9459198</v>
      </c>
      <c r="AJ177" s="6">
        <v>6909111</v>
      </c>
      <c r="AK177" s="6">
        <v>6593220</v>
      </c>
      <c r="AL177" s="333"/>
      <c r="AM177" s="318">
        <v>166933565</v>
      </c>
      <c r="AN177" s="319" t="s">
        <v>60</v>
      </c>
      <c r="AO177" s="316" t="s">
        <v>619</v>
      </c>
    </row>
    <row r="178" spans="1:41" s="320" customFormat="1" ht="25.5" customHeight="1" outlineLevel="2" x14ac:dyDescent="0.35">
      <c r="A178" s="273">
        <v>31</v>
      </c>
      <c r="B178" s="273" t="s">
        <v>24</v>
      </c>
      <c r="C178" s="314" t="s">
        <v>50</v>
      </c>
      <c r="D178" s="273" t="s">
        <v>26</v>
      </c>
      <c r="E178" s="273" t="s">
        <v>73</v>
      </c>
      <c r="F178" s="273" t="s">
        <v>135</v>
      </c>
      <c r="G178" s="273" t="s">
        <v>136</v>
      </c>
      <c r="H178" s="315">
        <v>9</v>
      </c>
      <c r="I178" s="273" t="s">
        <v>151</v>
      </c>
      <c r="J178" s="316" t="s">
        <v>30</v>
      </c>
      <c r="K178" s="314">
        <v>30481304</v>
      </c>
      <c r="L178" s="314" t="s">
        <v>900</v>
      </c>
      <c r="M178" s="316" t="s">
        <v>139</v>
      </c>
      <c r="N178" s="317"/>
      <c r="O178" s="368"/>
      <c r="P178" s="317"/>
      <c r="Q178" s="317"/>
      <c r="R178" s="317"/>
      <c r="S178" s="368"/>
      <c r="T178" s="293">
        <v>294696000</v>
      </c>
      <c r="U178" s="318">
        <v>0</v>
      </c>
      <c r="V178" s="333"/>
      <c r="W178" s="318">
        <v>294696000</v>
      </c>
      <c r="X178" s="318">
        <v>294696000</v>
      </c>
      <c r="Y178" s="318">
        <v>0</v>
      </c>
      <c r="Z178" s="318">
        <v>0</v>
      </c>
      <c r="AA178" s="318">
        <v>294696000</v>
      </c>
      <c r="AB178" s="318">
        <v>0</v>
      </c>
      <c r="AC178" s="318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294696000</v>
      </c>
      <c r="AJ178" s="6">
        <v>0</v>
      </c>
      <c r="AK178" s="6">
        <v>0</v>
      </c>
      <c r="AL178" s="333"/>
      <c r="AM178" s="318">
        <v>0</v>
      </c>
      <c r="AN178" s="319" t="s">
        <v>33</v>
      </c>
      <c r="AO178" s="316" t="s">
        <v>627</v>
      </c>
    </row>
    <row r="179" spans="1:41" s="320" customFormat="1" ht="25.5" customHeight="1" outlineLevel="2" x14ac:dyDescent="0.35">
      <c r="A179" s="273">
        <v>31</v>
      </c>
      <c r="B179" s="273" t="s">
        <v>24</v>
      </c>
      <c r="C179" s="314" t="s">
        <v>40</v>
      </c>
      <c r="D179" s="273" t="s">
        <v>26</v>
      </c>
      <c r="E179" s="273" t="s">
        <v>27</v>
      </c>
      <c r="F179" s="273" t="s">
        <v>135</v>
      </c>
      <c r="G179" s="273" t="s">
        <v>136</v>
      </c>
      <c r="H179" s="315">
        <v>9</v>
      </c>
      <c r="I179" s="273" t="s">
        <v>38</v>
      </c>
      <c r="J179" s="316" t="s">
        <v>30</v>
      </c>
      <c r="K179" s="314">
        <v>30073367</v>
      </c>
      <c r="L179" s="314" t="s">
        <v>899</v>
      </c>
      <c r="M179" s="316" t="s">
        <v>143</v>
      </c>
      <c r="N179" s="317"/>
      <c r="O179" s="368"/>
      <c r="P179" s="317"/>
      <c r="Q179" s="317"/>
      <c r="R179" s="317"/>
      <c r="S179" s="368"/>
      <c r="T179" s="293">
        <v>420971568</v>
      </c>
      <c r="U179" s="318">
        <v>353860692</v>
      </c>
      <c r="V179" s="333"/>
      <c r="W179" s="318">
        <v>67110876</v>
      </c>
      <c r="X179" s="318">
        <v>67110876</v>
      </c>
      <c r="Y179" s="318">
        <v>0</v>
      </c>
      <c r="Z179" s="318">
        <v>0</v>
      </c>
      <c r="AA179" s="318">
        <v>67110876</v>
      </c>
      <c r="AB179" s="318">
        <v>66498264</v>
      </c>
      <c r="AC179" s="318">
        <v>0</v>
      </c>
      <c r="AD179" s="6">
        <v>0</v>
      </c>
      <c r="AE179" s="6">
        <v>612612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333"/>
      <c r="AM179" s="318">
        <v>0</v>
      </c>
      <c r="AN179" s="319" t="s">
        <v>33</v>
      </c>
      <c r="AO179" s="316" t="s">
        <v>627</v>
      </c>
    </row>
    <row r="180" spans="1:41" s="320" customFormat="1" ht="25.5" customHeight="1" outlineLevel="2" x14ac:dyDescent="0.35">
      <c r="A180" s="273">
        <v>31</v>
      </c>
      <c r="B180" s="273" t="s">
        <v>24</v>
      </c>
      <c r="C180" s="314" t="s">
        <v>34</v>
      </c>
      <c r="D180" s="273" t="s">
        <v>26</v>
      </c>
      <c r="E180" s="273" t="s">
        <v>35</v>
      </c>
      <c r="F180" s="273" t="s">
        <v>135</v>
      </c>
      <c r="G180" s="273" t="s">
        <v>136</v>
      </c>
      <c r="H180" s="315">
        <v>9</v>
      </c>
      <c r="I180" s="273" t="s">
        <v>29</v>
      </c>
      <c r="J180" s="316" t="s">
        <v>30</v>
      </c>
      <c r="K180" s="314">
        <v>30356933</v>
      </c>
      <c r="L180" s="314" t="s">
        <v>899</v>
      </c>
      <c r="M180" s="316" t="s">
        <v>137</v>
      </c>
      <c r="N180" s="317"/>
      <c r="O180" s="368"/>
      <c r="P180" s="317"/>
      <c r="Q180" s="317"/>
      <c r="R180" s="317"/>
      <c r="S180" s="368"/>
      <c r="T180" s="293">
        <v>933451269</v>
      </c>
      <c r="U180" s="318">
        <v>703318949</v>
      </c>
      <c r="V180" s="333"/>
      <c r="W180" s="318">
        <v>230132320</v>
      </c>
      <c r="X180" s="318">
        <v>230132320</v>
      </c>
      <c r="Y180" s="318">
        <v>0</v>
      </c>
      <c r="Z180" s="318">
        <v>0</v>
      </c>
      <c r="AA180" s="318">
        <v>230132320</v>
      </c>
      <c r="AB180" s="318">
        <v>0</v>
      </c>
      <c r="AC180" s="318">
        <v>0</v>
      </c>
      <c r="AD180" s="6">
        <v>91673122</v>
      </c>
      <c r="AE180" s="6">
        <v>1560000</v>
      </c>
      <c r="AF180" s="6">
        <v>0</v>
      </c>
      <c r="AG180" s="6">
        <v>6203570</v>
      </c>
      <c r="AH180" s="6">
        <v>0</v>
      </c>
      <c r="AI180" s="6">
        <v>98722629</v>
      </c>
      <c r="AJ180" s="6">
        <v>31972999</v>
      </c>
      <c r="AK180" s="6">
        <v>0</v>
      </c>
      <c r="AL180" s="333"/>
      <c r="AM180" s="318">
        <v>0</v>
      </c>
      <c r="AN180" s="319" t="s">
        <v>33</v>
      </c>
      <c r="AO180" s="316" t="s">
        <v>627</v>
      </c>
    </row>
    <row r="181" spans="1:41" s="320" customFormat="1" ht="25.5" customHeight="1" outlineLevel="2" x14ac:dyDescent="0.35">
      <c r="A181" s="273">
        <v>29</v>
      </c>
      <c r="B181" s="273" t="s">
        <v>24</v>
      </c>
      <c r="C181" s="314" t="s">
        <v>45</v>
      </c>
      <c r="D181" s="273" t="s">
        <v>26</v>
      </c>
      <c r="E181" s="273" t="s">
        <v>27</v>
      </c>
      <c r="F181" s="273" t="s">
        <v>135</v>
      </c>
      <c r="G181" s="273" t="s">
        <v>136</v>
      </c>
      <c r="H181" s="315">
        <v>9</v>
      </c>
      <c r="I181" s="273" t="s">
        <v>38</v>
      </c>
      <c r="J181" s="316" t="s">
        <v>30</v>
      </c>
      <c r="K181" s="314">
        <v>30228773</v>
      </c>
      <c r="L181" s="314" t="s">
        <v>900</v>
      </c>
      <c r="M181" s="316" t="s">
        <v>477</v>
      </c>
      <c r="N181" s="317"/>
      <c r="O181" s="368"/>
      <c r="P181" s="317"/>
      <c r="Q181" s="317"/>
      <c r="R181" s="317"/>
      <c r="S181" s="368"/>
      <c r="T181" s="293">
        <v>133588158</v>
      </c>
      <c r="U181" s="318">
        <v>123955956</v>
      </c>
      <c r="V181" s="333"/>
      <c r="W181" s="318">
        <v>9632202</v>
      </c>
      <c r="X181" s="318">
        <v>9632202</v>
      </c>
      <c r="Y181" s="318">
        <v>0</v>
      </c>
      <c r="Z181" s="318">
        <v>0</v>
      </c>
      <c r="AA181" s="318">
        <v>9632202</v>
      </c>
      <c r="AB181" s="318">
        <v>0</v>
      </c>
      <c r="AC181" s="318">
        <v>0</v>
      </c>
      <c r="AD181" s="6">
        <v>0</v>
      </c>
      <c r="AE181" s="6">
        <v>9632202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333"/>
      <c r="AM181" s="318">
        <v>0</v>
      </c>
      <c r="AN181" s="319" t="s">
        <v>47</v>
      </c>
      <c r="AO181" s="316" t="s">
        <v>627</v>
      </c>
    </row>
    <row r="182" spans="1:41" s="320" customFormat="1" ht="25.5" customHeight="1" outlineLevel="2" x14ac:dyDescent="0.35">
      <c r="A182" s="273">
        <v>31</v>
      </c>
      <c r="B182" s="273" t="s">
        <v>24</v>
      </c>
      <c r="C182" s="314" t="s">
        <v>57</v>
      </c>
      <c r="D182" s="273" t="s">
        <v>26</v>
      </c>
      <c r="E182" s="273" t="s">
        <v>27</v>
      </c>
      <c r="F182" s="273" t="s">
        <v>135</v>
      </c>
      <c r="G182" s="273" t="s">
        <v>136</v>
      </c>
      <c r="H182" s="315">
        <v>9</v>
      </c>
      <c r="I182" s="273" t="s">
        <v>38</v>
      </c>
      <c r="J182" s="316" t="s">
        <v>30</v>
      </c>
      <c r="K182" s="314">
        <v>30199272</v>
      </c>
      <c r="L182" s="314" t="e">
        <v>#N/A</v>
      </c>
      <c r="M182" s="316" t="s">
        <v>146</v>
      </c>
      <c r="N182" s="317"/>
      <c r="O182" s="368"/>
      <c r="P182" s="317"/>
      <c r="Q182" s="317"/>
      <c r="R182" s="317"/>
      <c r="S182" s="368"/>
      <c r="T182" s="293">
        <v>1680845425</v>
      </c>
      <c r="U182" s="318">
        <v>1680845425</v>
      </c>
      <c r="V182" s="333"/>
      <c r="W182" s="318">
        <v>0</v>
      </c>
      <c r="X182" s="318">
        <v>0</v>
      </c>
      <c r="Y182" s="318">
        <v>0</v>
      </c>
      <c r="Z182" s="318">
        <v>0</v>
      </c>
      <c r="AA182" s="318">
        <v>0</v>
      </c>
      <c r="AB182" s="318">
        <v>0</v>
      </c>
      <c r="AC182" s="318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333"/>
      <c r="AM182" s="318">
        <v>0</v>
      </c>
      <c r="AN182" s="319" t="s">
        <v>33</v>
      </c>
      <c r="AO182" s="316" t="s">
        <v>627</v>
      </c>
    </row>
    <row r="183" spans="1:41" s="320" customFormat="1" ht="25.5" customHeight="1" outlineLevel="2" x14ac:dyDescent="0.35">
      <c r="A183" s="273">
        <v>31</v>
      </c>
      <c r="B183" s="273" t="s">
        <v>24</v>
      </c>
      <c r="C183" s="314" t="s">
        <v>25</v>
      </c>
      <c r="D183" s="273" t="s">
        <v>26</v>
      </c>
      <c r="E183" s="273" t="s">
        <v>27</v>
      </c>
      <c r="F183" s="273" t="s">
        <v>135</v>
      </c>
      <c r="G183" s="273" t="s">
        <v>136</v>
      </c>
      <c r="H183" s="315">
        <v>9</v>
      </c>
      <c r="I183" s="273" t="s">
        <v>38</v>
      </c>
      <c r="J183" s="316" t="s">
        <v>30</v>
      </c>
      <c r="K183" s="314">
        <v>20190549</v>
      </c>
      <c r="L183" s="314" t="s">
        <v>899</v>
      </c>
      <c r="M183" s="316" t="s">
        <v>144</v>
      </c>
      <c r="N183" s="317"/>
      <c r="O183" s="368"/>
      <c r="P183" s="317"/>
      <c r="Q183" s="317"/>
      <c r="R183" s="317"/>
      <c r="S183" s="368"/>
      <c r="T183" s="293">
        <v>3987121039</v>
      </c>
      <c r="U183" s="318">
        <v>3981412053</v>
      </c>
      <c r="V183" s="333"/>
      <c r="W183" s="318">
        <v>5708986</v>
      </c>
      <c r="X183" s="318">
        <v>5708986</v>
      </c>
      <c r="Y183" s="318">
        <v>0</v>
      </c>
      <c r="Z183" s="318">
        <v>0</v>
      </c>
      <c r="AA183" s="318">
        <v>5708986</v>
      </c>
      <c r="AB183" s="318">
        <v>0</v>
      </c>
      <c r="AC183" s="318">
        <v>0</v>
      </c>
      <c r="AD183" s="6">
        <v>0</v>
      </c>
      <c r="AE183" s="6">
        <v>0</v>
      </c>
      <c r="AF183" s="6">
        <v>0</v>
      </c>
      <c r="AG183" s="6">
        <v>446250</v>
      </c>
      <c r="AH183" s="6">
        <v>3280434</v>
      </c>
      <c r="AI183" s="6"/>
      <c r="AJ183" s="6">
        <v>1982302</v>
      </c>
      <c r="AK183" s="6">
        <v>0</v>
      </c>
      <c r="AL183" s="333"/>
      <c r="AM183" s="318">
        <v>0</v>
      </c>
      <c r="AN183" s="319" t="s">
        <v>33</v>
      </c>
      <c r="AO183" s="316" t="s">
        <v>627</v>
      </c>
    </row>
    <row r="184" spans="1:41" s="320" customFormat="1" ht="25.5" customHeight="1" outlineLevel="2" x14ac:dyDescent="0.35">
      <c r="A184" s="273">
        <v>31</v>
      </c>
      <c r="B184" s="273" t="s">
        <v>24</v>
      </c>
      <c r="C184" s="314" t="s">
        <v>25</v>
      </c>
      <c r="D184" s="273" t="s">
        <v>26</v>
      </c>
      <c r="E184" s="273" t="s">
        <v>27</v>
      </c>
      <c r="F184" s="273" t="s">
        <v>135</v>
      </c>
      <c r="G184" s="273" t="s">
        <v>136</v>
      </c>
      <c r="H184" s="315">
        <v>9</v>
      </c>
      <c r="I184" s="273" t="s">
        <v>38</v>
      </c>
      <c r="J184" s="316" t="s">
        <v>30</v>
      </c>
      <c r="K184" s="314">
        <v>30034666</v>
      </c>
      <c r="L184" s="314" t="e">
        <v>#N/A</v>
      </c>
      <c r="M184" s="316" t="s">
        <v>476</v>
      </c>
      <c r="N184" s="317"/>
      <c r="O184" s="368"/>
      <c r="P184" s="317"/>
      <c r="Q184" s="317"/>
      <c r="R184" s="317"/>
      <c r="S184" s="368"/>
      <c r="T184" s="293">
        <v>277178738</v>
      </c>
      <c r="U184" s="318">
        <v>277178738</v>
      </c>
      <c r="V184" s="333"/>
      <c r="W184" s="318">
        <v>0</v>
      </c>
      <c r="X184" s="318">
        <v>0</v>
      </c>
      <c r="Y184" s="318">
        <v>0</v>
      </c>
      <c r="Z184" s="318">
        <v>0</v>
      </c>
      <c r="AA184" s="318">
        <v>0</v>
      </c>
      <c r="AB184" s="318">
        <v>0</v>
      </c>
      <c r="AC184" s="318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333"/>
      <c r="AM184" s="318">
        <v>0</v>
      </c>
      <c r="AN184" s="319" t="s">
        <v>33</v>
      </c>
      <c r="AO184" s="316" t="s">
        <v>627</v>
      </c>
    </row>
    <row r="185" spans="1:41" s="347" customFormat="1" ht="25.5" customHeight="1" outlineLevel="1" x14ac:dyDescent="0.3">
      <c r="A185" s="348"/>
      <c r="B185" s="348"/>
      <c r="C185" s="349"/>
      <c r="D185" s="13"/>
      <c r="E185" s="13"/>
      <c r="F185" s="13"/>
      <c r="G185" s="13"/>
      <c r="H185" s="13"/>
      <c r="I185" s="348"/>
      <c r="J185" s="350"/>
      <c r="K185" s="349"/>
      <c r="L185" s="14"/>
      <c r="M185" s="302" t="s">
        <v>636</v>
      </c>
      <c r="N185" s="374"/>
      <c r="O185" s="143"/>
      <c r="P185" s="143"/>
      <c r="Q185" s="143"/>
      <c r="R185" s="143"/>
      <c r="S185" s="366"/>
      <c r="T185" s="358">
        <v>25008680723</v>
      </c>
      <c r="U185" s="358">
        <v>14908724099</v>
      </c>
      <c r="V185" s="359"/>
      <c r="W185" s="358">
        <v>1696086516</v>
      </c>
      <c r="X185" s="358">
        <v>1529088451</v>
      </c>
      <c r="Y185" s="358">
        <v>166998065</v>
      </c>
      <c r="Z185" s="358">
        <v>122348873</v>
      </c>
      <c r="AA185" s="358">
        <v>1406739578</v>
      </c>
      <c r="AB185" s="358">
        <v>96362769</v>
      </c>
      <c r="AC185" s="68">
        <v>91177388</v>
      </c>
      <c r="AD185" s="68">
        <v>254219383</v>
      </c>
      <c r="AE185" s="68">
        <v>59886243</v>
      </c>
      <c r="AF185" s="68">
        <v>85242299</v>
      </c>
      <c r="AG185" s="68">
        <v>95716716</v>
      </c>
      <c r="AH185" s="68">
        <v>64905429</v>
      </c>
      <c r="AI185" s="68">
        <v>494628947</v>
      </c>
      <c r="AJ185" s="68">
        <v>158007184</v>
      </c>
      <c r="AK185" s="68">
        <v>6593220</v>
      </c>
      <c r="AL185" s="353"/>
      <c r="AM185" s="358">
        <v>8403870108</v>
      </c>
      <c r="AN185" s="354"/>
      <c r="AO185" s="355"/>
    </row>
    <row r="186" spans="1:41" ht="18.75" customHeight="1" outlineLevel="1" x14ac:dyDescent="0.3">
      <c r="A186" s="13"/>
      <c r="B186" s="13"/>
      <c r="C186" s="14"/>
      <c r="D186" s="13"/>
      <c r="E186" s="13"/>
      <c r="F186" s="13"/>
      <c r="G186" s="13"/>
      <c r="H186" s="13"/>
      <c r="I186" s="13"/>
      <c r="J186" s="8"/>
      <c r="K186" s="14"/>
      <c r="L186" s="14"/>
      <c r="M186" s="8"/>
      <c r="N186" s="142"/>
      <c r="O186" s="142"/>
      <c r="P186" s="142"/>
      <c r="Q186" s="142"/>
      <c r="R186" s="142"/>
      <c r="S186" s="142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7"/>
      <c r="AO186" s="5"/>
    </row>
    <row r="187" spans="1:41" s="347" customFormat="1" ht="25.5" customHeight="1" outlineLevel="1" x14ac:dyDescent="0.3">
      <c r="A187" s="348"/>
      <c r="B187" s="348"/>
      <c r="C187" s="349"/>
      <c r="D187" s="13"/>
      <c r="E187" s="13"/>
      <c r="F187" s="13"/>
      <c r="G187" s="13"/>
      <c r="H187" s="13"/>
      <c r="I187" s="348"/>
      <c r="J187" s="350"/>
      <c r="K187" s="349"/>
      <c r="L187" s="14"/>
      <c r="M187" s="310" t="s">
        <v>633</v>
      </c>
      <c r="N187" s="142"/>
      <c r="O187" s="142"/>
      <c r="P187" s="142"/>
      <c r="Q187" s="142"/>
      <c r="R187" s="142"/>
      <c r="S187" s="142"/>
      <c r="T187" s="356"/>
      <c r="U187" s="357"/>
      <c r="V187" s="357"/>
      <c r="W187" s="357"/>
      <c r="X187" s="357"/>
      <c r="Y187" s="357"/>
      <c r="Z187" s="357"/>
      <c r="AA187" s="357"/>
      <c r="AB187" s="357"/>
      <c r="AC187" s="16"/>
      <c r="AD187" s="16"/>
      <c r="AE187" s="16"/>
      <c r="AF187" s="16"/>
      <c r="AG187" s="16"/>
      <c r="AH187" s="16"/>
      <c r="AI187" s="16"/>
      <c r="AJ187" s="16"/>
      <c r="AK187" s="16"/>
      <c r="AL187" s="357"/>
      <c r="AM187" s="357"/>
      <c r="AN187" s="354"/>
      <c r="AO187" s="355"/>
    </row>
    <row r="188" spans="1:41" s="320" customFormat="1" ht="25.5" customHeight="1" outlineLevel="2" x14ac:dyDescent="0.35">
      <c r="A188" s="273">
        <v>31</v>
      </c>
      <c r="B188" s="273" t="s">
        <v>75</v>
      </c>
      <c r="C188" s="314" t="s">
        <v>40</v>
      </c>
      <c r="D188" s="273" t="s">
        <v>26</v>
      </c>
      <c r="E188" s="273" t="s">
        <v>27</v>
      </c>
      <c r="F188" s="273" t="s">
        <v>135</v>
      </c>
      <c r="G188" s="273" t="s">
        <v>136</v>
      </c>
      <c r="H188" s="315">
        <v>9</v>
      </c>
      <c r="I188" s="273" t="s">
        <v>53</v>
      </c>
      <c r="J188" s="316" t="s">
        <v>30</v>
      </c>
      <c r="K188" s="314">
        <v>30104476</v>
      </c>
      <c r="L188" s="314" t="s">
        <v>899</v>
      </c>
      <c r="M188" s="316" t="s">
        <v>154</v>
      </c>
      <c r="N188" s="317"/>
      <c r="O188" s="368"/>
      <c r="P188" s="317"/>
      <c r="Q188" s="317"/>
      <c r="R188" s="317"/>
      <c r="S188" s="368"/>
      <c r="T188" s="293">
        <v>1111238000</v>
      </c>
      <c r="U188" s="318">
        <v>2101000</v>
      </c>
      <c r="V188" s="333"/>
      <c r="W188" s="318">
        <v>0</v>
      </c>
      <c r="X188" s="318">
        <v>0</v>
      </c>
      <c r="Y188" s="318">
        <v>0</v>
      </c>
      <c r="Z188" s="318">
        <v>0</v>
      </c>
      <c r="AA188" s="318">
        <v>0</v>
      </c>
      <c r="AB188" s="318">
        <v>0</v>
      </c>
      <c r="AC188" s="318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333"/>
      <c r="AM188" s="318">
        <v>1109137000</v>
      </c>
      <c r="AN188" s="319" t="s">
        <v>33</v>
      </c>
      <c r="AO188" s="316" t="s">
        <v>628</v>
      </c>
    </row>
    <row r="189" spans="1:41" s="320" customFormat="1" ht="25.5" customHeight="1" outlineLevel="2" x14ac:dyDescent="0.35">
      <c r="A189" s="273">
        <v>31</v>
      </c>
      <c r="B189" s="273" t="s">
        <v>75</v>
      </c>
      <c r="C189" s="314" t="s">
        <v>25</v>
      </c>
      <c r="D189" s="273" t="s">
        <v>51</v>
      </c>
      <c r="E189" s="273" t="s">
        <v>27</v>
      </c>
      <c r="F189" s="273" t="s">
        <v>135</v>
      </c>
      <c r="G189" s="273" t="s">
        <v>136</v>
      </c>
      <c r="H189" s="315">
        <v>9</v>
      </c>
      <c r="I189" s="273" t="s">
        <v>38</v>
      </c>
      <c r="J189" s="316" t="s">
        <v>64</v>
      </c>
      <c r="K189" s="314">
        <v>30080922</v>
      </c>
      <c r="L189" s="314" t="e">
        <v>#N/A</v>
      </c>
      <c r="M189" s="316" t="s">
        <v>152</v>
      </c>
      <c r="N189" s="317"/>
      <c r="O189" s="368"/>
      <c r="P189" s="317"/>
      <c r="Q189" s="317"/>
      <c r="R189" s="317"/>
      <c r="S189" s="368"/>
      <c r="T189" s="293">
        <v>23524000</v>
      </c>
      <c r="U189" s="318">
        <v>0</v>
      </c>
      <c r="V189" s="333"/>
      <c r="W189" s="318">
        <v>0</v>
      </c>
      <c r="X189" s="318">
        <v>0</v>
      </c>
      <c r="Y189" s="318">
        <v>0</v>
      </c>
      <c r="Z189" s="318">
        <v>0</v>
      </c>
      <c r="AA189" s="318">
        <v>0</v>
      </c>
      <c r="AB189" s="318">
        <v>0</v>
      </c>
      <c r="AC189" s="318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333"/>
      <c r="AM189" s="318">
        <v>23524000</v>
      </c>
      <c r="AN189" s="319" t="s">
        <v>33</v>
      </c>
      <c r="AO189" s="316" t="s">
        <v>628</v>
      </c>
    </row>
    <row r="190" spans="1:41" s="347" customFormat="1" ht="25.5" customHeight="1" outlineLevel="1" x14ac:dyDescent="0.3">
      <c r="A190" s="348"/>
      <c r="B190" s="348"/>
      <c r="C190" s="349"/>
      <c r="D190" s="13"/>
      <c r="E190" s="13"/>
      <c r="F190" s="13"/>
      <c r="G190" s="13"/>
      <c r="H190" s="13"/>
      <c r="I190" s="348"/>
      <c r="J190" s="350"/>
      <c r="K190" s="349"/>
      <c r="L190" s="14"/>
      <c r="M190" s="302" t="s">
        <v>635</v>
      </c>
      <c r="N190" s="374"/>
      <c r="O190" s="143"/>
      <c r="P190" s="143"/>
      <c r="Q190" s="143"/>
      <c r="R190" s="143"/>
      <c r="S190" s="366"/>
      <c r="T190" s="358">
        <v>1134762000</v>
      </c>
      <c r="U190" s="358">
        <v>2101000</v>
      </c>
      <c r="V190" s="359"/>
      <c r="W190" s="358">
        <v>0</v>
      </c>
      <c r="X190" s="358">
        <v>0</v>
      </c>
      <c r="Y190" s="358">
        <v>0</v>
      </c>
      <c r="Z190" s="358">
        <v>0</v>
      </c>
      <c r="AA190" s="358">
        <v>0</v>
      </c>
      <c r="AB190" s="358">
        <v>0</v>
      </c>
      <c r="AC190" s="68">
        <v>0</v>
      </c>
      <c r="AD190" s="68">
        <v>0</v>
      </c>
      <c r="AE190" s="68">
        <v>0</v>
      </c>
      <c r="AF190" s="68">
        <v>0</v>
      </c>
      <c r="AG190" s="68">
        <v>0</v>
      </c>
      <c r="AH190" s="68">
        <v>0</v>
      </c>
      <c r="AI190" s="68">
        <v>0</v>
      </c>
      <c r="AJ190" s="68">
        <v>0</v>
      </c>
      <c r="AK190" s="68">
        <v>0</v>
      </c>
      <c r="AL190" s="353"/>
      <c r="AM190" s="358">
        <v>1132661000</v>
      </c>
      <c r="AN190" s="354"/>
      <c r="AO190" s="355"/>
    </row>
    <row r="191" spans="1:41" ht="18.75" customHeight="1" outlineLevel="1" x14ac:dyDescent="0.3">
      <c r="A191" s="13"/>
      <c r="B191" s="13"/>
      <c r="C191" s="14"/>
      <c r="D191" s="13"/>
      <c r="E191" s="13"/>
      <c r="F191" s="13"/>
      <c r="G191" s="13"/>
      <c r="H191" s="13"/>
      <c r="I191" s="13"/>
      <c r="J191" s="8"/>
      <c r="K191" s="14"/>
      <c r="L191" s="14"/>
      <c r="M191" s="8"/>
      <c r="N191" s="142"/>
      <c r="O191" s="142"/>
      <c r="P191" s="142"/>
      <c r="Q191" s="142"/>
      <c r="R191" s="142"/>
      <c r="S191" s="142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7"/>
      <c r="AO191" s="5"/>
    </row>
    <row r="192" spans="1:41" s="347" customFormat="1" ht="25.5" customHeight="1" outlineLevel="1" x14ac:dyDescent="0.3">
      <c r="A192" s="348"/>
      <c r="B192" s="348"/>
      <c r="C192" s="349"/>
      <c r="D192" s="13"/>
      <c r="E192" s="13"/>
      <c r="F192" s="13"/>
      <c r="G192" s="13"/>
      <c r="H192" s="13"/>
      <c r="I192" s="348"/>
      <c r="J192" s="350"/>
      <c r="K192" s="349"/>
      <c r="L192" s="14"/>
      <c r="M192" s="310" t="s">
        <v>629</v>
      </c>
      <c r="N192" s="142"/>
      <c r="O192" s="142"/>
      <c r="P192" s="142"/>
      <c r="Q192" s="142"/>
      <c r="R192" s="142"/>
      <c r="S192" s="142"/>
      <c r="T192" s="356"/>
      <c r="U192" s="357"/>
      <c r="V192" s="357"/>
      <c r="W192" s="357"/>
      <c r="X192" s="357"/>
      <c r="Y192" s="357"/>
      <c r="Z192" s="357"/>
      <c r="AA192" s="357"/>
      <c r="AB192" s="357"/>
      <c r="AC192" s="16"/>
      <c r="AD192" s="16"/>
      <c r="AE192" s="16"/>
      <c r="AF192" s="16"/>
      <c r="AG192" s="16"/>
      <c r="AH192" s="16"/>
      <c r="AI192" s="16"/>
      <c r="AJ192" s="16"/>
      <c r="AK192" s="16"/>
      <c r="AL192" s="357"/>
      <c r="AM192" s="357"/>
      <c r="AN192" s="354"/>
      <c r="AO192" s="355"/>
    </row>
    <row r="193" spans="1:41" s="320" customFormat="1" ht="25.5" customHeight="1" outlineLevel="2" x14ac:dyDescent="0.35">
      <c r="A193" s="273">
        <v>31</v>
      </c>
      <c r="B193" s="273" t="s">
        <v>24</v>
      </c>
      <c r="C193" s="314" t="s">
        <v>25</v>
      </c>
      <c r="D193" s="273" t="s">
        <v>26</v>
      </c>
      <c r="E193" s="273" t="s">
        <v>27</v>
      </c>
      <c r="F193" s="273" t="s">
        <v>135</v>
      </c>
      <c r="G193" s="273" t="s">
        <v>136</v>
      </c>
      <c r="H193" s="315">
        <v>9</v>
      </c>
      <c r="I193" s="273" t="s">
        <v>38</v>
      </c>
      <c r="J193" s="316" t="s">
        <v>30</v>
      </c>
      <c r="K193" s="314">
        <v>30128140</v>
      </c>
      <c r="L193" s="314" t="s">
        <v>899</v>
      </c>
      <c r="M193" s="316" t="s">
        <v>138</v>
      </c>
      <c r="N193" s="317"/>
      <c r="O193" s="368"/>
      <c r="P193" s="317"/>
      <c r="Q193" s="317"/>
      <c r="R193" s="317"/>
      <c r="S193" s="368"/>
      <c r="T193" s="293">
        <v>4090104000</v>
      </c>
      <c r="U193" s="318">
        <v>4000000</v>
      </c>
      <c r="V193" s="333"/>
      <c r="W193" s="318">
        <v>0</v>
      </c>
      <c r="X193" s="318">
        <v>0</v>
      </c>
      <c r="Y193" s="318">
        <v>0</v>
      </c>
      <c r="Z193" s="318">
        <v>0</v>
      </c>
      <c r="AA193" s="318">
        <v>0</v>
      </c>
      <c r="AB193" s="318">
        <v>0</v>
      </c>
      <c r="AC193" s="318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333"/>
      <c r="AM193" s="318">
        <v>4086104000</v>
      </c>
      <c r="AN193" s="319" t="s">
        <v>33</v>
      </c>
      <c r="AO193" s="316" t="s">
        <v>620</v>
      </c>
    </row>
    <row r="194" spans="1:41" s="320" customFormat="1" ht="25.5" customHeight="1" outlineLevel="2" x14ac:dyDescent="0.35">
      <c r="A194" s="273">
        <v>31</v>
      </c>
      <c r="B194" s="273" t="s">
        <v>48</v>
      </c>
      <c r="C194" s="314" t="s">
        <v>25</v>
      </c>
      <c r="D194" s="273" t="s">
        <v>51</v>
      </c>
      <c r="E194" s="273" t="s">
        <v>27</v>
      </c>
      <c r="F194" s="273" t="s">
        <v>135</v>
      </c>
      <c r="G194" s="273" t="s">
        <v>136</v>
      </c>
      <c r="H194" s="315">
        <v>9</v>
      </c>
      <c r="I194" s="273" t="s">
        <v>38</v>
      </c>
      <c r="J194" s="316" t="s">
        <v>64</v>
      </c>
      <c r="K194" s="314">
        <v>30080921</v>
      </c>
      <c r="L194" s="314" t="e">
        <v>#N/A</v>
      </c>
      <c r="M194" s="316" t="s">
        <v>809</v>
      </c>
      <c r="N194" s="317" t="s">
        <v>810</v>
      </c>
      <c r="O194" s="368"/>
      <c r="P194" s="317"/>
      <c r="Q194" s="317"/>
      <c r="R194" s="317"/>
      <c r="S194" s="368"/>
      <c r="T194" s="293">
        <v>22645000</v>
      </c>
      <c r="U194" s="318">
        <v>0</v>
      </c>
      <c r="V194" s="333"/>
      <c r="W194" s="318">
        <v>0</v>
      </c>
      <c r="X194" s="318">
        <v>0</v>
      </c>
      <c r="Y194" s="318">
        <v>0</v>
      </c>
      <c r="Z194" s="318">
        <v>0</v>
      </c>
      <c r="AA194" s="318">
        <v>0</v>
      </c>
      <c r="AB194" s="318">
        <v>0</v>
      </c>
      <c r="AC194" s="318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333"/>
      <c r="AM194" s="318">
        <v>22645000</v>
      </c>
      <c r="AN194" s="319" t="s">
        <v>33</v>
      </c>
      <c r="AO194" s="316" t="s">
        <v>620</v>
      </c>
    </row>
    <row r="195" spans="1:41" s="320" customFormat="1" ht="25.5" customHeight="1" outlineLevel="2" x14ac:dyDescent="0.35">
      <c r="A195" s="273">
        <v>31</v>
      </c>
      <c r="B195" s="273" t="s">
        <v>48</v>
      </c>
      <c r="C195" s="314" t="s">
        <v>25</v>
      </c>
      <c r="D195" s="273" t="s">
        <v>51</v>
      </c>
      <c r="E195" s="273" t="s">
        <v>27</v>
      </c>
      <c r="F195" s="273" t="s">
        <v>135</v>
      </c>
      <c r="G195" s="273" t="s">
        <v>136</v>
      </c>
      <c r="H195" s="315">
        <v>9</v>
      </c>
      <c r="I195" s="273" t="s">
        <v>38</v>
      </c>
      <c r="J195" s="316" t="s">
        <v>64</v>
      </c>
      <c r="K195" s="314">
        <v>40005337</v>
      </c>
      <c r="L195" s="314" t="e">
        <v>#N/A</v>
      </c>
      <c r="M195" s="316" t="s">
        <v>826</v>
      </c>
      <c r="N195" s="317" t="s">
        <v>827</v>
      </c>
      <c r="O195" s="368"/>
      <c r="P195" s="317"/>
      <c r="Q195" s="317"/>
      <c r="R195" s="317"/>
      <c r="S195" s="368"/>
      <c r="T195" s="293">
        <v>49462000</v>
      </c>
      <c r="U195" s="318">
        <v>0</v>
      </c>
      <c r="V195" s="333"/>
      <c r="W195" s="318">
        <v>0</v>
      </c>
      <c r="X195" s="318">
        <v>0</v>
      </c>
      <c r="Y195" s="318">
        <v>0</v>
      </c>
      <c r="Z195" s="318">
        <v>0</v>
      </c>
      <c r="AA195" s="318">
        <v>0</v>
      </c>
      <c r="AB195" s="318">
        <v>0</v>
      </c>
      <c r="AC195" s="318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333"/>
      <c r="AM195" s="318">
        <v>49462000</v>
      </c>
      <c r="AN195" s="319" t="s">
        <v>33</v>
      </c>
      <c r="AO195" s="316" t="s">
        <v>620</v>
      </c>
    </row>
    <row r="196" spans="1:41" s="320" customFormat="1" ht="25.5" customHeight="1" outlineLevel="2" x14ac:dyDescent="0.35">
      <c r="A196" s="273">
        <v>31</v>
      </c>
      <c r="B196" s="273" t="s">
        <v>75</v>
      </c>
      <c r="C196" s="314" t="s">
        <v>25</v>
      </c>
      <c r="D196" s="273" t="s">
        <v>51</v>
      </c>
      <c r="E196" s="273" t="s">
        <v>27</v>
      </c>
      <c r="F196" s="273" t="s">
        <v>135</v>
      </c>
      <c r="G196" s="273" t="s">
        <v>136</v>
      </c>
      <c r="H196" s="315">
        <v>9</v>
      </c>
      <c r="I196" s="273" t="s">
        <v>38</v>
      </c>
      <c r="J196" s="316" t="s">
        <v>64</v>
      </c>
      <c r="K196" s="314">
        <v>30270222</v>
      </c>
      <c r="L196" s="314" t="s">
        <v>899</v>
      </c>
      <c r="M196" s="316" t="s">
        <v>153</v>
      </c>
      <c r="N196" s="317"/>
      <c r="O196" s="368"/>
      <c r="P196" s="317"/>
      <c r="Q196" s="317"/>
      <c r="R196" s="317"/>
      <c r="S196" s="368"/>
      <c r="T196" s="293">
        <v>22000000</v>
      </c>
      <c r="U196" s="318">
        <v>0</v>
      </c>
      <c r="V196" s="333"/>
      <c r="W196" s="318">
        <v>0</v>
      </c>
      <c r="X196" s="318">
        <v>0</v>
      </c>
      <c r="Y196" s="318">
        <v>0</v>
      </c>
      <c r="Z196" s="318">
        <v>0</v>
      </c>
      <c r="AA196" s="318">
        <v>0</v>
      </c>
      <c r="AB196" s="318">
        <v>0</v>
      </c>
      <c r="AC196" s="318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333"/>
      <c r="AM196" s="318">
        <v>22000000</v>
      </c>
      <c r="AN196" s="319" t="s">
        <v>33</v>
      </c>
      <c r="AO196" s="316" t="s">
        <v>620</v>
      </c>
    </row>
    <row r="197" spans="1:41" s="347" customFormat="1" ht="25.5" customHeight="1" outlineLevel="1" x14ac:dyDescent="0.3">
      <c r="A197" s="348"/>
      <c r="B197" s="348"/>
      <c r="C197" s="349"/>
      <c r="D197" s="13"/>
      <c r="E197" s="13"/>
      <c r="F197" s="13"/>
      <c r="G197" s="13"/>
      <c r="H197" s="13"/>
      <c r="I197" s="348"/>
      <c r="J197" s="350"/>
      <c r="K197" s="349"/>
      <c r="L197" s="14"/>
      <c r="M197" s="302" t="s">
        <v>630</v>
      </c>
      <c r="N197" s="374"/>
      <c r="O197" s="143"/>
      <c r="P197" s="143"/>
      <c r="Q197" s="143"/>
      <c r="R197" s="143"/>
      <c r="S197" s="366"/>
      <c r="T197" s="358">
        <v>4184211000</v>
      </c>
      <c r="U197" s="358">
        <v>4000000</v>
      </c>
      <c r="V197" s="359"/>
      <c r="W197" s="358">
        <v>0</v>
      </c>
      <c r="X197" s="358">
        <v>0</v>
      </c>
      <c r="Y197" s="358">
        <v>0</v>
      </c>
      <c r="Z197" s="358">
        <v>0</v>
      </c>
      <c r="AA197" s="358">
        <v>0</v>
      </c>
      <c r="AB197" s="358">
        <v>0</v>
      </c>
      <c r="AC197" s="68">
        <v>0</v>
      </c>
      <c r="AD197" s="68">
        <v>0</v>
      </c>
      <c r="AE197" s="68">
        <v>0</v>
      </c>
      <c r="AF197" s="68">
        <v>0</v>
      </c>
      <c r="AG197" s="68">
        <v>0</v>
      </c>
      <c r="AH197" s="68">
        <v>0</v>
      </c>
      <c r="AI197" s="68">
        <v>0</v>
      </c>
      <c r="AJ197" s="68">
        <v>0</v>
      </c>
      <c r="AK197" s="68">
        <v>0</v>
      </c>
      <c r="AL197" s="353"/>
      <c r="AM197" s="358">
        <v>4180211000</v>
      </c>
      <c r="AN197" s="354"/>
      <c r="AO197" s="355"/>
    </row>
    <row r="198" spans="1:41" ht="18.75" customHeight="1" outlineLevel="1" x14ac:dyDescent="0.3">
      <c r="A198" s="13"/>
      <c r="B198" s="13"/>
      <c r="C198" s="14"/>
      <c r="D198" s="13"/>
      <c r="E198" s="13"/>
      <c r="F198" s="13"/>
      <c r="G198" s="13"/>
      <c r="H198" s="13"/>
      <c r="I198" s="13"/>
      <c r="J198" s="8"/>
      <c r="K198" s="14"/>
      <c r="L198" s="14"/>
      <c r="M198" s="8"/>
      <c r="N198" s="142"/>
      <c r="O198" s="142"/>
      <c r="P198" s="142"/>
      <c r="Q198" s="142"/>
      <c r="R198" s="142"/>
      <c r="S198" s="142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7"/>
      <c r="AO198" s="5"/>
    </row>
    <row r="199" spans="1:41" s="87" customFormat="1" ht="24.75" customHeight="1" outlineLevel="1" x14ac:dyDescent="0.3">
      <c r="A199" s="80"/>
      <c r="B199" s="13"/>
      <c r="C199" s="14"/>
      <c r="D199" s="13"/>
      <c r="E199" s="13"/>
      <c r="F199" s="13"/>
      <c r="G199" s="13"/>
      <c r="H199" s="13"/>
      <c r="I199" s="80"/>
      <c r="J199" s="82"/>
      <c r="K199" s="81"/>
      <c r="L199" s="81"/>
      <c r="M199" s="83" t="s">
        <v>478</v>
      </c>
      <c r="N199" s="376"/>
      <c r="O199" s="377"/>
      <c r="P199" s="377"/>
      <c r="Q199" s="377"/>
      <c r="R199" s="377"/>
      <c r="S199" s="149"/>
      <c r="T199" s="84">
        <v>30327653723</v>
      </c>
      <c r="U199" s="84">
        <v>14914825099</v>
      </c>
      <c r="V199" s="250"/>
      <c r="W199" s="84">
        <v>1696086516</v>
      </c>
      <c r="X199" s="84">
        <v>1529088451</v>
      </c>
      <c r="Y199" s="84">
        <v>166998065</v>
      </c>
      <c r="Z199" s="84">
        <v>122348873</v>
      </c>
      <c r="AA199" s="84">
        <v>1406739578</v>
      </c>
      <c r="AB199" s="84">
        <v>96362769</v>
      </c>
      <c r="AC199" s="84">
        <v>91177388</v>
      </c>
      <c r="AD199" s="84">
        <v>254219383</v>
      </c>
      <c r="AE199" s="84">
        <v>59886243</v>
      </c>
      <c r="AF199" s="84">
        <v>85242299</v>
      </c>
      <c r="AG199" s="84">
        <v>95716716</v>
      </c>
      <c r="AH199" s="84">
        <v>64905429</v>
      </c>
      <c r="AI199" s="84">
        <v>494628947</v>
      </c>
      <c r="AJ199" s="84">
        <v>158007184</v>
      </c>
      <c r="AK199" s="84">
        <v>6593220</v>
      </c>
      <c r="AL199" s="135"/>
      <c r="AM199" s="84">
        <v>13716742108</v>
      </c>
      <c r="AN199" s="88"/>
      <c r="AO199" s="86"/>
    </row>
    <row r="200" spans="1:41" ht="18.75" customHeight="1" outlineLevel="1" x14ac:dyDescent="0.3">
      <c r="A200" s="13"/>
      <c r="B200" s="13"/>
      <c r="C200" s="14"/>
      <c r="D200" s="13"/>
      <c r="E200" s="13"/>
      <c r="F200" s="13"/>
      <c r="G200" s="13"/>
      <c r="H200" s="13"/>
      <c r="I200" s="13"/>
      <c r="J200" s="8"/>
      <c r="K200" s="14"/>
      <c r="L200" s="14"/>
      <c r="M200" s="8"/>
      <c r="N200" s="142"/>
      <c r="O200" s="142"/>
      <c r="P200" s="142"/>
      <c r="Q200" s="142"/>
      <c r="R200" s="142"/>
      <c r="S200" s="142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7"/>
      <c r="AO200" s="5"/>
    </row>
    <row r="201" spans="1:41" ht="26.25" customHeight="1" outlineLevel="1" x14ac:dyDescent="0.4">
      <c r="A201" s="13"/>
      <c r="B201" s="13"/>
      <c r="C201" s="14"/>
      <c r="D201" s="13"/>
      <c r="E201" s="13"/>
      <c r="F201" s="13"/>
      <c r="G201" s="13"/>
      <c r="H201" s="13"/>
      <c r="I201" s="13"/>
      <c r="J201" s="8"/>
      <c r="K201" s="14"/>
      <c r="L201" s="14"/>
      <c r="M201" s="18" t="s">
        <v>156</v>
      </c>
      <c r="N201" s="142"/>
      <c r="O201" s="142"/>
      <c r="P201" s="142"/>
      <c r="Q201" s="142"/>
      <c r="R201" s="142"/>
      <c r="S201" s="142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7"/>
      <c r="AO201" s="5"/>
    </row>
    <row r="202" spans="1:41" s="4" customFormat="1" ht="15" customHeight="1" outlineLevel="1" x14ac:dyDescent="0.4">
      <c r="A202" s="13"/>
      <c r="B202" s="13"/>
      <c r="C202" s="14"/>
      <c r="D202" s="13"/>
      <c r="E202" s="13"/>
      <c r="F202" s="13"/>
      <c r="G202" s="13"/>
      <c r="H202" s="13"/>
      <c r="I202" s="13"/>
      <c r="J202" s="8"/>
      <c r="K202" s="14"/>
      <c r="L202" s="14"/>
      <c r="M202" s="361"/>
      <c r="N202" s="142"/>
      <c r="O202" s="142"/>
      <c r="P202" s="142"/>
      <c r="Q202" s="142"/>
      <c r="R202" s="142"/>
      <c r="S202" s="142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7"/>
      <c r="AO202" s="5"/>
    </row>
    <row r="203" spans="1:41" s="347" customFormat="1" ht="25.5" customHeight="1" outlineLevel="1" x14ac:dyDescent="0.3">
      <c r="A203" s="348"/>
      <c r="B203" s="348"/>
      <c r="C203" s="349"/>
      <c r="D203" s="13"/>
      <c r="E203" s="13"/>
      <c r="F203" s="13"/>
      <c r="G203" s="13"/>
      <c r="H203" s="13"/>
      <c r="I203" s="348"/>
      <c r="J203" s="350"/>
      <c r="K203" s="349"/>
      <c r="L203" s="14"/>
      <c r="M203" s="310" t="s">
        <v>634</v>
      </c>
      <c r="N203" s="142"/>
      <c r="O203" s="142"/>
      <c r="P203" s="142"/>
      <c r="Q203" s="142"/>
      <c r="R203" s="142"/>
      <c r="S203" s="142"/>
      <c r="T203" s="356"/>
      <c r="U203" s="357"/>
      <c r="V203" s="357"/>
      <c r="W203" s="357"/>
      <c r="X203" s="357"/>
      <c r="Y203" s="357"/>
      <c r="Z203" s="357"/>
      <c r="AA203" s="357"/>
      <c r="AB203" s="357"/>
      <c r="AC203" s="16"/>
      <c r="AD203" s="16"/>
      <c r="AE203" s="16"/>
      <c r="AF203" s="16"/>
      <c r="AG203" s="16"/>
      <c r="AH203" s="16"/>
      <c r="AI203" s="16"/>
      <c r="AJ203" s="16"/>
      <c r="AK203" s="16"/>
      <c r="AL203" s="357"/>
      <c r="AM203" s="357"/>
      <c r="AN203" s="354"/>
      <c r="AO203" s="355"/>
    </row>
    <row r="204" spans="1:41" s="320" customFormat="1" ht="25.5" customHeight="1" outlineLevel="2" x14ac:dyDescent="0.35">
      <c r="A204" s="273">
        <v>31</v>
      </c>
      <c r="B204" s="273" t="s">
        <v>24</v>
      </c>
      <c r="C204" s="314" t="s">
        <v>40</v>
      </c>
      <c r="D204" s="273" t="s">
        <v>51</v>
      </c>
      <c r="E204" s="273" t="s">
        <v>27</v>
      </c>
      <c r="F204" s="273" t="s">
        <v>135</v>
      </c>
      <c r="G204" s="273" t="s">
        <v>157</v>
      </c>
      <c r="H204" s="315">
        <v>10</v>
      </c>
      <c r="I204" s="273" t="s">
        <v>38</v>
      </c>
      <c r="J204" s="316" t="s">
        <v>30</v>
      </c>
      <c r="K204" s="314">
        <v>30087299</v>
      </c>
      <c r="L204" s="314" t="s">
        <v>900</v>
      </c>
      <c r="M204" s="316" t="s">
        <v>158</v>
      </c>
      <c r="N204" s="317"/>
      <c r="O204" s="368"/>
      <c r="P204" s="317"/>
      <c r="Q204" s="317"/>
      <c r="R204" s="317"/>
      <c r="S204" s="368"/>
      <c r="T204" s="293">
        <v>1166012000</v>
      </c>
      <c r="U204" s="318">
        <v>951882912</v>
      </c>
      <c r="V204" s="333"/>
      <c r="W204" s="318">
        <v>114423852</v>
      </c>
      <c r="X204" s="318">
        <v>111895101</v>
      </c>
      <c r="Y204" s="318">
        <v>2528751</v>
      </c>
      <c r="Z204" s="318">
        <v>0</v>
      </c>
      <c r="AA204" s="318">
        <v>111895101</v>
      </c>
      <c r="AB204" s="318">
        <v>0</v>
      </c>
      <c r="AC204" s="318">
        <v>9906006</v>
      </c>
      <c r="AD204" s="6">
        <v>0</v>
      </c>
      <c r="AE204" s="6">
        <v>9884631</v>
      </c>
      <c r="AF204" s="6">
        <v>8326906</v>
      </c>
      <c r="AG204" s="6">
        <v>8890355</v>
      </c>
      <c r="AH204" s="6">
        <v>0</v>
      </c>
      <c r="AI204" s="6">
        <v>30570545</v>
      </c>
      <c r="AJ204" s="6">
        <v>44316658</v>
      </c>
      <c r="AK204" s="6">
        <v>0</v>
      </c>
      <c r="AL204" s="333"/>
      <c r="AM204" s="318">
        <v>99705236</v>
      </c>
      <c r="AN204" s="319" t="s">
        <v>33</v>
      </c>
      <c r="AO204" s="316" t="s">
        <v>619</v>
      </c>
    </row>
    <row r="205" spans="1:41" s="320" customFormat="1" ht="25.5" customHeight="1" outlineLevel="2" x14ac:dyDescent="0.35">
      <c r="A205" s="273">
        <v>31</v>
      </c>
      <c r="B205" s="273" t="s">
        <v>24</v>
      </c>
      <c r="C205" s="314" t="s">
        <v>44</v>
      </c>
      <c r="D205" s="273" t="s">
        <v>26</v>
      </c>
      <c r="E205" s="273" t="s">
        <v>27</v>
      </c>
      <c r="F205" s="273" t="s">
        <v>135</v>
      </c>
      <c r="G205" s="273" t="s">
        <v>157</v>
      </c>
      <c r="H205" s="315">
        <v>10</v>
      </c>
      <c r="I205" s="273" t="s">
        <v>38</v>
      </c>
      <c r="J205" s="316" t="s">
        <v>30</v>
      </c>
      <c r="K205" s="314">
        <v>20086686</v>
      </c>
      <c r="L205" s="314" t="s">
        <v>900</v>
      </c>
      <c r="M205" s="316" t="s">
        <v>161</v>
      </c>
      <c r="N205" s="317" t="s">
        <v>676</v>
      </c>
      <c r="O205" s="368"/>
      <c r="P205" s="317"/>
      <c r="Q205" s="317"/>
      <c r="R205" s="317"/>
      <c r="S205" s="368"/>
      <c r="T205" s="293">
        <v>9889982000</v>
      </c>
      <c r="U205" s="318">
        <v>145784750</v>
      </c>
      <c r="V205" s="333"/>
      <c r="W205" s="318">
        <v>22230500</v>
      </c>
      <c r="X205" s="318">
        <v>22230500</v>
      </c>
      <c r="Y205" s="318">
        <v>0</v>
      </c>
      <c r="Z205" s="318">
        <v>0</v>
      </c>
      <c r="AA205" s="318">
        <v>22230500</v>
      </c>
      <c r="AB205" s="318">
        <v>0</v>
      </c>
      <c r="AC205" s="318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22230500</v>
      </c>
      <c r="AJ205" s="6">
        <v>0</v>
      </c>
      <c r="AK205" s="6">
        <v>0</v>
      </c>
      <c r="AL205" s="333"/>
      <c r="AM205" s="318">
        <v>9721966750</v>
      </c>
      <c r="AN205" s="319" t="s">
        <v>33</v>
      </c>
      <c r="AO205" s="316" t="s">
        <v>619</v>
      </c>
    </row>
    <row r="206" spans="1:41" s="320" customFormat="1" ht="25.5" customHeight="1" outlineLevel="2" x14ac:dyDescent="0.35">
      <c r="A206" s="273">
        <v>24</v>
      </c>
      <c r="B206" s="273" t="s">
        <v>48</v>
      </c>
      <c r="C206" s="314" t="s">
        <v>83</v>
      </c>
      <c r="D206" s="273" t="s">
        <v>51</v>
      </c>
      <c r="E206" s="273" t="s">
        <v>83</v>
      </c>
      <c r="F206" s="273" t="s">
        <v>135</v>
      </c>
      <c r="G206" s="273" t="s">
        <v>157</v>
      </c>
      <c r="H206" s="315">
        <v>10</v>
      </c>
      <c r="I206" s="273" t="s">
        <v>98</v>
      </c>
      <c r="J206" s="316" t="s">
        <v>30</v>
      </c>
      <c r="K206" s="314">
        <v>30133915</v>
      </c>
      <c r="L206" s="314" t="s">
        <v>898</v>
      </c>
      <c r="M206" s="316" t="s">
        <v>670</v>
      </c>
      <c r="N206" s="317"/>
      <c r="O206" s="368"/>
      <c r="P206" s="317"/>
      <c r="Q206" s="317"/>
      <c r="R206" s="317"/>
      <c r="S206" s="368"/>
      <c r="T206" s="293">
        <v>245909847</v>
      </c>
      <c r="U206" s="318">
        <v>0</v>
      </c>
      <c r="V206" s="333"/>
      <c r="W206" s="318">
        <v>245909847</v>
      </c>
      <c r="X206" s="318">
        <v>245909847</v>
      </c>
      <c r="Y206" s="318">
        <v>0</v>
      </c>
      <c r="Z206" s="318">
        <v>30208025</v>
      </c>
      <c r="AA206" s="318">
        <v>215701822</v>
      </c>
      <c r="AB206" s="318">
        <v>0</v>
      </c>
      <c r="AC206" s="318">
        <v>30311731</v>
      </c>
      <c r="AD206" s="6">
        <v>0</v>
      </c>
      <c r="AE206" s="6">
        <v>30038305</v>
      </c>
      <c r="AF206" s="131">
        <v>0</v>
      </c>
      <c r="AG206" s="131">
        <v>30326487</v>
      </c>
      <c r="AH206" s="131">
        <v>30502397</v>
      </c>
      <c r="AI206" s="131">
        <v>75193094</v>
      </c>
      <c r="AJ206" s="131">
        <v>0</v>
      </c>
      <c r="AK206" s="131">
        <v>19329808</v>
      </c>
      <c r="AL206" s="333"/>
      <c r="AM206" s="318">
        <v>0</v>
      </c>
      <c r="AN206" s="319" t="s">
        <v>399</v>
      </c>
      <c r="AO206" s="316" t="s">
        <v>619</v>
      </c>
    </row>
    <row r="207" spans="1:41" s="320" customFormat="1" ht="25.5" customHeight="1" outlineLevel="2" x14ac:dyDescent="0.35">
      <c r="A207" s="273">
        <v>33</v>
      </c>
      <c r="B207" s="273" t="s">
        <v>48</v>
      </c>
      <c r="C207" s="314" t="s">
        <v>40</v>
      </c>
      <c r="D207" s="273" t="s">
        <v>26</v>
      </c>
      <c r="E207" s="273" t="s">
        <v>27</v>
      </c>
      <c r="F207" s="273" t="s">
        <v>135</v>
      </c>
      <c r="G207" s="273" t="s">
        <v>157</v>
      </c>
      <c r="H207" s="315">
        <v>10</v>
      </c>
      <c r="I207" s="273" t="s">
        <v>59</v>
      </c>
      <c r="J207" s="316" t="s">
        <v>30</v>
      </c>
      <c r="K207" s="314" t="s">
        <v>59</v>
      </c>
      <c r="L207" s="314"/>
      <c r="M207" s="600" t="s">
        <v>880</v>
      </c>
      <c r="N207" s="317"/>
      <c r="O207" s="368"/>
      <c r="P207" s="317"/>
      <c r="Q207" s="317"/>
      <c r="R207" s="317"/>
      <c r="S207" s="368"/>
      <c r="T207" s="293">
        <v>299526046</v>
      </c>
      <c r="U207" s="318">
        <v>24475079</v>
      </c>
      <c r="V207" s="333"/>
      <c r="W207" s="318">
        <v>150000000</v>
      </c>
      <c r="X207" s="318">
        <v>75050967</v>
      </c>
      <c r="Y207" s="318">
        <v>74949033</v>
      </c>
      <c r="Z207" s="318">
        <v>0</v>
      </c>
      <c r="AA207" s="318">
        <v>75050967</v>
      </c>
      <c r="AB207" s="318">
        <v>21462451</v>
      </c>
      <c r="AC207" s="318">
        <v>53588516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333"/>
      <c r="AM207" s="318">
        <v>125050967</v>
      </c>
      <c r="AN207" s="319" t="s">
        <v>60</v>
      </c>
      <c r="AO207" s="316" t="s">
        <v>619</v>
      </c>
    </row>
    <row r="208" spans="1:41" s="320" customFormat="1" ht="25.5" customHeight="1" outlineLevel="2" x14ac:dyDescent="0.35">
      <c r="A208" s="273">
        <v>31</v>
      </c>
      <c r="B208" s="273" t="s">
        <v>75</v>
      </c>
      <c r="C208" s="314" t="s">
        <v>44</v>
      </c>
      <c r="D208" s="273" t="s">
        <v>51</v>
      </c>
      <c r="E208" s="273" t="s">
        <v>27</v>
      </c>
      <c r="F208" s="273" t="s">
        <v>135</v>
      </c>
      <c r="G208" s="273" t="s">
        <v>157</v>
      </c>
      <c r="H208" s="315">
        <v>10</v>
      </c>
      <c r="I208" s="273" t="s">
        <v>38</v>
      </c>
      <c r="J208" s="316" t="s">
        <v>64</v>
      </c>
      <c r="K208" s="314">
        <v>30326322</v>
      </c>
      <c r="L208" s="314" t="s">
        <v>899</v>
      </c>
      <c r="M208" s="316" t="s">
        <v>162</v>
      </c>
      <c r="N208" s="317"/>
      <c r="O208" s="368"/>
      <c r="P208" s="317"/>
      <c r="Q208" s="317"/>
      <c r="R208" s="317"/>
      <c r="S208" s="368"/>
      <c r="T208" s="293">
        <v>290974000</v>
      </c>
      <c r="U208" s="318">
        <v>0</v>
      </c>
      <c r="V208" s="333"/>
      <c r="W208" s="318">
        <v>200000000</v>
      </c>
      <c r="X208" s="318">
        <v>200000000</v>
      </c>
      <c r="Y208" s="318">
        <v>0</v>
      </c>
      <c r="Z208" s="318">
        <v>0</v>
      </c>
      <c r="AA208" s="318">
        <v>200000000</v>
      </c>
      <c r="AB208" s="318">
        <v>0</v>
      </c>
      <c r="AC208" s="318">
        <v>0</v>
      </c>
      <c r="AD208" s="6">
        <v>0</v>
      </c>
      <c r="AE208" s="6">
        <v>200000000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333"/>
      <c r="AM208" s="318">
        <v>90974000</v>
      </c>
      <c r="AN208" s="319" t="s">
        <v>33</v>
      </c>
      <c r="AO208" s="316" t="s">
        <v>619</v>
      </c>
    </row>
    <row r="209" spans="1:41" s="320" customFormat="1" ht="25.5" customHeight="1" outlineLevel="2" x14ac:dyDescent="0.35">
      <c r="A209" s="273">
        <v>31</v>
      </c>
      <c r="B209" s="273" t="s">
        <v>24</v>
      </c>
      <c r="C209" s="314" t="s">
        <v>34</v>
      </c>
      <c r="D209" s="273" t="s">
        <v>51</v>
      </c>
      <c r="E209" s="273" t="s">
        <v>35</v>
      </c>
      <c r="F209" s="273" t="s">
        <v>135</v>
      </c>
      <c r="G209" s="273" t="s">
        <v>157</v>
      </c>
      <c r="H209" s="315">
        <v>10</v>
      </c>
      <c r="I209" s="273" t="s">
        <v>29</v>
      </c>
      <c r="J209" s="316" t="s">
        <v>30</v>
      </c>
      <c r="K209" s="314">
        <v>30480531</v>
      </c>
      <c r="L209" s="314" t="s">
        <v>899</v>
      </c>
      <c r="M209" s="316" t="s">
        <v>159</v>
      </c>
      <c r="N209" s="317"/>
      <c r="O209" s="368"/>
      <c r="P209" s="317"/>
      <c r="Q209" s="317"/>
      <c r="R209" s="317"/>
      <c r="S209" s="368"/>
      <c r="T209" s="293">
        <v>326879664</v>
      </c>
      <c r="U209" s="318">
        <v>292581069</v>
      </c>
      <c r="V209" s="333"/>
      <c r="W209" s="318">
        <v>34298595</v>
      </c>
      <c r="X209" s="318">
        <v>34298595</v>
      </c>
      <c r="Y209" s="318">
        <v>0</v>
      </c>
      <c r="Z209" s="318">
        <v>0</v>
      </c>
      <c r="AA209" s="318">
        <v>34298595</v>
      </c>
      <c r="AB209" s="318">
        <v>0</v>
      </c>
      <c r="AC209" s="318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30898845</v>
      </c>
      <c r="AJ209" s="6">
        <v>3399750</v>
      </c>
      <c r="AK209" s="6">
        <v>0</v>
      </c>
      <c r="AL209" s="333"/>
      <c r="AM209" s="318">
        <v>0</v>
      </c>
      <c r="AN209" s="319" t="s">
        <v>33</v>
      </c>
      <c r="AO209" s="316" t="s">
        <v>627</v>
      </c>
    </row>
    <row r="210" spans="1:41" s="320" customFormat="1" ht="25.5" customHeight="1" outlineLevel="2" x14ac:dyDescent="0.35">
      <c r="A210" s="273">
        <v>31</v>
      </c>
      <c r="B210" s="273" t="s">
        <v>24</v>
      </c>
      <c r="C210" s="314" t="s">
        <v>34</v>
      </c>
      <c r="D210" s="273" t="s">
        <v>26</v>
      </c>
      <c r="E210" s="273" t="s">
        <v>35</v>
      </c>
      <c r="F210" s="273" t="s">
        <v>135</v>
      </c>
      <c r="G210" s="273" t="s">
        <v>157</v>
      </c>
      <c r="H210" s="315">
        <v>10</v>
      </c>
      <c r="I210" s="273" t="s">
        <v>29</v>
      </c>
      <c r="J210" s="316" t="s">
        <v>30</v>
      </c>
      <c r="K210" s="314">
        <v>30115349</v>
      </c>
      <c r="L210" s="314" t="s">
        <v>899</v>
      </c>
      <c r="M210" s="316" t="s">
        <v>160</v>
      </c>
      <c r="N210" s="317"/>
      <c r="O210" s="368"/>
      <c r="P210" s="317"/>
      <c r="Q210" s="317"/>
      <c r="R210" s="317"/>
      <c r="S210" s="368"/>
      <c r="T210" s="293">
        <v>727402270</v>
      </c>
      <c r="U210" s="318">
        <v>676000179</v>
      </c>
      <c r="V210" s="333"/>
      <c r="W210" s="318">
        <v>51402091</v>
      </c>
      <c r="X210" s="318">
        <v>51402091</v>
      </c>
      <c r="Y210" s="318">
        <v>0</v>
      </c>
      <c r="Z210" s="318">
        <v>0</v>
      </c>
      <c r="AA210" s="318">
        <v>51402091</v>
      </c>
      <c r="AB210" s="318">
        <v>0</v>
      </c>
      <c r="AC210" s="318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51402091</v>
      </c>
      <c r="AK210" s="6">
        <v>0</v>
      </c>
      <c r="AL210" s="333"/>
      <c r="AM210" s="318">
        <v>0</v>
      </c>
      <c r="AN210" s="319" t="s">
        <v>33</v>
      </c>
      <c r="AO210" s="316" t="s">
        <v>627</v>
      </c>
    </row>
    <row r="211" spans="1:41" s="347" customFormat="1" ht="25.5" customHeight="1" outlineLevel="1" x14ac:dyDescent="0.3">
      <c r="A211" s="348"/>
      <c r="B211" s="348"/>
      <c r="C211" s="349"/>
      <c r="D211" s="13"/>
      <c r="E211" s="13"/>
      <c r="F211" s="13"/>
      <c r="G211" s="13"/>
      <c r="H211" s="13"/>
      <c r="I211" s="348"/>
      <c r="J211" s="350"/>
      <c r="K211" s="349"/>
      <c r="L211" s="14"/>
      <c r="M211" s="302" t="s">
        <v>636</v>
      </c>
      <c r="N211" s="374"/>
      <c r="O211" s="143"/>
      <c r="P211" s="143"/>
      <c r="Q211" s="143"/>
      <c r="R211" s="143"/>
      <c r="S211" s="366"/>
      <c r="T211" s="358">
        <v>12946685827</v>
      </c>
      <c r="U211" s="358">
        <v>2090723989</v>
      </c>
      <c r="V211" s="359"/>
      <c r="W211" s="358">
        <v>818264885</v>
      </c>
      <c r="X211" s="358">
        <v>740787101</v>
      </c>
      <c r="Y211" s="358">
        <v>77477784</v>
      </c>
      <c r="Z211" s="358">
        <v>30208025</v>
      </c>
      <c r="AA211" s="358">
        <v>710579076</v>
      </c>
      <c r="AB211" s="358">
        <v>21462451</v>
      </c>
      <c r="AC211" s="68">
        <v>93806253</v>
      </c>
      <c r="AD211" s="68">
        <v>0</v>
      </c>
      <c r="AE211" s="68">
        <v>239922936</v>
      </c>
      <c r="AF211" s="68">
        <v>8326906</v>
      </c>
      <c r="AG211" s="68">
        <v>39216842</v>
      </c>
      <c r="AH211" s="68">
        <v>30502397</v>
      </c>
      <c r="AI211" s="68">
        <v>158892984</v>
      </c>
      <c r="AJ211" s="68">
        <v>99118499</v>
      </c>
      <c r="AK211" s="68">
        <v>19329808</v>
      </c>
      <c r="AL211" s="353"/>
      <c r="AM211" s="358">
        <v>10037696953</v>
      </c>
      <c r="AN211" s="354"/>
      <c r="AO211" s="355"/>
    </row>
    <row r="212" spans="1:41" ht="18.75" customHeight="1" outlineLevel="1" x14ac:dyDescent="0.3">
      <c r="A212" s="13"/>
      <c r="B212" s="13"/>
      <c r="C212" s="14"/>
      <c r="D212" s="13"/>
      <c r="E212" s="13"/>
      <c r="F212" s="13"/>
      <c r="G212" s="13"/>
      <c r="H212" s="13"/>
      <c r="I212" s="13"/>
      <c r="J212" s="8"/>
      <c r="K212" s="14"/>
      <c r="L212" s="14"/>
      <c r="M212" s="8"/>
      <c r="N212" s="142"/>
      <c r="O212" s="142"/>
      <c r="P212" s="142"/>
      <c r="Q212" s="142"/>
      <c r="R212" s="142"/>
      <c r="S212" s="142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7"/>
      <c r="AO212" s="5"/>
    </row>
    <row r="213" spans="1:41" s="87" customFormat="1" ht="24.75" customHeight="1" outlineLevel="1" x14ac:dyDescent="0.3">
      <c r="A213" s="80"/>
      <c r="B213" s="13"/>
      <c r="C213" s="14"/>
      <c r="D213" s="13"/>
      <c r="E213" s="13"/>
      <c r="F213" s="13"/>
      <c r="G213" s="13"/>
      <c r="H213" s="13"/>
      <c r="I213" s="80"/>
      <c r="J213" s="82"/>
      <c r="K213" s="81"/>
      <c r="L213" s="81"/>
      <c r="M213" s="83" t="s">
        <v>479</v>
      </c>
      <c r="N213" s="376"/>
      <c r="O213" s="377"/>
      <c r="P213" s="377"/>
      <c r="Q213" s="377"/>
      <c r="R213" s="377"/>
      <c r="S213" s="149"/>
      <c r="T213" s="84">
        <v>12946685827</v>
      </c>
      <c r="U213" s="84">
        <v>2090723989</v>
      </c>
      <c r="V213" s="250"/>
      <c r="W213" s="84">
        <v>818264885</v>
      </c>
      <c r="X213" s="84">
        <v>740787101</v>
      </c>
      <c r="Y213" s="84">
        <v>77477784</v>
      </c>
      <c r="Z213" s="84">
        <v>30208025</v>
      </c>
      <c r="AA213" s="84">
        <v>710579076</v>
      </c>
      <c r="AB213" s="84">
        <v>21462451</v>
      </c>
      <c r="AC213" s="84">
        <v>93806253</v>
      </c>
      <c r="AD213" s="84">
        <v>0</v>
      </c>
      <c r="AE213" s="84">
        <v>239922936</v>
      </c>
      <c r="AF213" s="84">
        <v>8326906</v>
      </c>
      <c r="AG213" s="84">
        <v>39216842</v>
      </c>
      <c r="AH213" s="84">
        <v>30502397</v>
      </c>
      <c r="AI213" s="84">
        <v>158892984</v>
      </c>
      <c r="AJ213" s="84">
        <v>99118499</v>
      </c>
      <c r="AK213" s="84">
        <v>19329808</v>
      </c>
      <c r="AL213" s="135"/>
      <c r="AM213" s="84">
        <v>10037696953</v>
      </c>
      <c r="AN213" s="88"/>
      <c r="AO213" s="86"/>
    </row>
    <row r="214" spans="1:41" ht="18.75" customHeight="1" outlineLevel="1" x14ac:dyDescent="0.3">
      <c r="A214" s="13"/>
      <c r="B214" s="13"/>
      <c r="C214" s="14"/>
      <c r="D214" s="13"/>
      <c r="E214" s="13"/>
      <c r="F214" s="13"/>
      <c r="G214" s="13"/>
      <c r="H214" s="13"/>
      <c r="I214" s="13"/>
      <c r="J214" s="8"/>
      <c r="K214" s="14"/>
      <c r="L214" s="14"/>
      <c r="M214" s="8"/>
      <c r="N214" s="142"/>
      <c r="O214" s="142"/>
      <c r="P214" s="142"/>
      <c r="Q214" s="142"/>
      <c r="R214" s="142"/>
      <c r="S214" s="142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7"/>
      <c r="AO214" s="5"/>
    </row>
    <row r="215" spans="1:41" ht="26.25" customHeight="1" outlineLevel="1" x14ac:dyDescent="0.4">
      <c r="A215" s="13"/>
      <c r="B215" s="13"/>
      <c r="C215" s="14"/>
      <c r="D215" s="13"/>
      <c r="E215" s="13"/>
      <c r="F215" s="13"/>
      <c r="G215" s="13"/>
      <c r="H215" s="13"/>
      <c r="I215" s="13"/>
      <c r="J215" s="8"/>
      <c r="K215" s="14"/>
      <c r="L215" s="14"/>
      <c r="M215" s="18" t="s">
        <v>163</v>
      </c>
      <c r="N215" s="142"/>
      <c r="O215" s="142"/>
      <c r="P215" s="142"/>
      <c r="Q215" s="142"/>
      <c r="R215" s="142"/>
      <c r="S215" s="142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7"/>
      <c r="AO215" s="5"/>
    </row>
    <row r="216" spans="1:41" s="4" customFormat="1" ht="15" customHeight="1" outlineLevel="1" x14ac:dyDescent="0.4">
      <c r="A216" s="13"/>
      <c r="B216" s="13"/>
      <c r="C216" s="14"/>
      <c r="D216" s="13"/>
      <c r="E216" s="13"/>
      <c r="F216" s="13"/>
      <c r="G216" s="13"/>
      <c r="H216" s="13"/>
      <c r="I216" s="13"/>
      <c r="J216" s="8"/>
      <c r="K216" s="14"/>
      <c r="L216" s="14"/>
      <c r="M216" s="361"/>
      <c r="N216" s="142"/>
      <c r="O216" s="142"/>
      <c r="P216" s="142"/>
      <c r="Q216" s="142"/>
      <c r="R216" s="142"/>
      <c r="S216" s="142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7"/>
      <c r="AO216" s="5"/>
    </row>
    <row r="217" spans="1:41" s="347" customFormat="1" ht="25.5" customHeight="1" outlineLevel="1" x14ac:dyDescent="0.3">
      <c r="A217" s="348"/>
      <c r="B217" s="348"/>
      <c r="C217" s="349"/>
      <c r="D217" s="13"/>
      <c r="E217" s="13"/>
      <c r="F217" s="13"/>
      <c r="G217" s="13"/>
      <c r="H217" s="13"/>
      <c r="I217" s="348"/>
      <c r="J217" s="350"/>
      <c r="K217" s="349"/>
      <c r="L217" s="14"/>
      <c r="M217" s="310" t="s">
        <v>634</v>
      </c>
      <c r="N217" s="142"/>
      <c r="O217" s="142"/>
      <c r="P217" s="142"/>
      <c r="Q217" s="142"/>
      <c r="R217" s="142"/>
      <c r="S217" s="142"/>
      <c r="T217" s="356"/>
      <c r="U217" s="357"/>
      <c r="V217" s="357"/>
      <c r="W217" s="357"/>
      <c r="X217" s="357"/>
      <c r="Y217" s="357"/>
      <c r="Z217" s="357"/>
      <c r="AA217" s="357"/>
      <c r="AB217" s="357"/>
      <c r="AC217" s="16"/>
      <c r="AD217" s="16"/>
      <c r="AE217" s="16"/>
      <c r="AF217" s="16"/>
      <c r="AG217" s="16"/>
      <c r="AH217" s="16"/>
      <c r="AI217" s="16"/>
      <c r="AJ217" s="16"/>
      <c r="AK217" s="16"/>
      <c r="AL217" s="357"/>
      <c r="AM217" s="357"/>
      <c r="AN217" s="354"/>
      <c r="AO217" s="355"/>
    </row>
    <row r="218" spans="1:41" s="320" customFormat="1" ht="25.5" customHeight="1" outlineLevel="2" x14ac:dyDescent="0.35">
      <c r="A218" s="273">
        <v>31</v>
      </c>
      <c r="B218" s="273" t="s">
        <v>24</v>
      </c>
      <c r="C218" s="314" t="s">
        <v>57</v>
      </c>
      <c r="D218" s="273" t="s">
        <v>51</v>
      </c>
      <c r="E218" s="273" t="s">
        <v>27</v>
      </c>
      <c r="F218" s="273" t="s">
        <v>135</v>
      </c>
      <c r="G218" s="273" t="s">
        <v>164</v>
      </c>
      <c r="H218" s="315">
        <v>11</v>
      </c>
      <c r="I218" s="273" t="s">
        <v>38</v>
      </c>
      <c r="J218" s="316" t="s">
        <v>30</v>
      </c>
      <c r="K218" s="314">
        <v>30248522</v>
      </c>
      <c r="L218" s="314" t="s">
        <v>900</v>
      </c>
      <c r="M218" s="316" t="s">
        <v>166</v>
      </c>
      <c r="N218" s="317"/>
      <c r="O218" s="368"/>
      <c r="P218" s="317"/>
      <c r="Q218" s="317"/>
      <c r="R218" s="317"/>
      <c r="S218" s="368"/>
      <c r="T218" s="293">
        <v>1321651000</v>
      </c>
      <c r="U218" s="318">
        <v>272500000</v>
      </c>
      <c r="V218" s="333"/>
      <c r="W218" s="318">
        <v>1040614194</v>
      </c>
      <c r="X218" s="318">
        <v>1030110194</v>
      </c>
      <c r="Y218" s="318">
        <v>10504000</v>
      </c>
      <c r="Z218" s="318">
        <v>0</v>
      </c>
      <c r="AA218" s="318">
        <v>1030110194</v>
      </c>
      <c r="AB218" s="318">
        <v>0</v>
      </c>
      <c r="AC218" s="318">
        <v>36838501</v>
      </c>
      <c r="AD218" s="6">
        <v>0</v>
      </c>
      <c r="AE218" s="6">
        <v>28167008</v>
      </c>
      <c r="AF218" s="6">
        <v>86654668</v>
      </c>
      <c r="AG218" s="6">
        <v>164389884</v>
      </c>
      <c r="AH218" s="6">
        <v>250504803</v>
      </c>
      <c r="AI218" s="6">
        <v>212676520</v>
      </c>
      <c r="AJ218" s="6">
        <v>250878810</v>
      </c>
      <c r="AK218" s="6">
        <v>0</v>
      </c>
      <c r="AL218" s="333"/>
      <c r="AM218" s="318">
        <v>8536806</v>
      </c>
      <c r="AN218" s="319" t="s">
        <v>33</v>
      </c>
      <c r="AO218" s="316" t="s">
        <v>619</v>
      </c>
    </row>
    <row r="219" spans="1:41" s="320" customFormat="1" ht="25.5" customHeight="1" outlineLevel="2" x14ac:dyDescent="0.35">
      <c r="A219" s="273">
        <v>31</v>
      </c>
      <c r="B219" s="273" t="s">
        <v>48</v>
      </c>
      <c r="C219" s="314" t="s">
        <v>25</v>
      </c>
      <c r="D219" s="273" t="s">
        <v>51</v>
      </c>
      <c r="E219" s="273" t="s">
        <v>27</v>
      </c>
      <c r="F219" s="273" t="s">
        <v>135</v>
      </c>
      <c r="G219" s="273" t="s">
        <v>164</v>
      </c>
      <c r="H219" s="315">
        <v>11</v>
      </c>
      <c r="I219" s="273" t="s">
        <v>38</v>
      </c>
      <c r="J219" s="316" t="s">
        <v>64</v>
      </c>
      <c r="K219" s="314">
        <v>30085125</v>
      </c>
      <c r="L219" s="314" t="s">
        <v>899</v>
      </c>
      <c r="M219" s="316" t="s">
        <v>168</v>
      </c>
      <c r="N219" s="317"/>
      <c r="O219" s="368"/>
      <c r="P219" s="317"/>
      <c r="Q219" s="317"/>
      <c r="R219" s="317"/>
      <c r="S219" s="368"/>
      <c r="T219" s="293">
        <v>23800000</v>
      </c>
      <c r="U219" s="318">
        <v>0</v>
      </c>
      <c r="V219" s="333"/>
      <c r="W219" s="318">
        <v>1300000</v>
      </c>
      <c r="X219" s="318">
        <v>1300000</v>
      </c>
      <c r="Y219" s="318">
        <v>0</v>
      </c>
      <c r="Z219" s="318">
        <v>0</v>
      </c>
      <c r="AA219" s="318">
        <v>1300000</v>
      </c>
      <c r="AB219" s="318">
        <v>0</v>
      </c>
      <c r="AC219" s="318">
        <v>0</v>
      </c>
      <c r="AD219" s="6">
        <v>0</v>
      </c>
      <c r="AE219" s="6">
        <v>0</v>
      </c>
      <c r="AF219" s="6">
        <v>1300000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333"/>
      <c r="AM219" s="318">
        <v>22500000</v>
      </c>
      <c r="AN219" s="319" t="s">
        <v>33</v>
      </c>
      <c r="AO219" s="316" t="s">
        <v>619</v>
      </c>
    </row>
    <row r="220" spans="1:41" s="320" customFormat="1" ht="25.5" customHeight="1" outlineLevel="2" x14ac:dyDescent="0.35">
      <c r="A220" s="273">
        <v>31</v>
      </c>
      <c r="B220" s="273" t="s">
        <v>48</v>
      </c>
      <c r="C220" s="314" t="s">
        <v>57</v>
      </c>
      <c r="D220" s="273" t="s">
        <v>51</v>
      </c>
      <c r="E220" s="273" t="s">
        <v>27</v>
      </c>
      <c r="F220" s="273" t="s">
        <v>135</v>
      </c>
      <c r="G220" s="273" t="s">
        <v>164</v>
      </c>
      <c r="H220" s="315">
        <v>11</v>
      </c>
      <c r="I220" s="273" t="s">
        <v>38</v>
      </c>
      <c r="J220" s="316" t="s">
        <v>64</v>
      </c>
      <c r="K220" s="314">
        <v>30328431</v>
      </c>
      <c r="L220" s="314" t="s">
        <v>899</v>
      </c>
      <c r="M220" s="316" t="s">
        <v>169</v>
      </c>
      <c r="N220" s="317"/>
      <c r="O220" s="368"/>
      <c r="P220" s="317"/>
      <c r="Q220" s="317"/>
      <c r="R220" s="317"/>
      <c r="S220" s="368"/>
      <c r="T220" s="293">
        <v>40280000</v>
      </c>
      <c r="U220" s="318">
        <v>0</v>
      </c>
      <c r="V220" s="333"/>
      <c r="W220" s="318">
        <v>1000000</v>
      </c>
      <c r="X220" s="318">
        <v>1000000</v>
      </c>
      <c r="Y220" s="318">
        <v>0</v>
      </c>
      <c r="Z220" s="318">
        <v>0</v>
      </c>
      <c r="AA220" s="318">
        <v>1000000</v>
      </c>
      <c r="AB220" s="318">
        <v>0</v>
      </c>
      <c r="AC220" s="318">
        <v>0</v>
      </c>
      <c r="AD220" s="6">
        <v>0</v>
      </c>
      <c r="AE220" s="6">
        <v>0</v>
      </c>
      <c r="AF220" s="6">
        <v>1000000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333"/>
      <c r="AM220" s="318">
        <v>39280000</v>
      </c>
      <c r="AN220" s="319" t="s">
        <v>33</v>
      </c>
      <c r="AO220" s="316" t="s">
        <v>619</v>
      </c>
    </row>
    <row r="221" spans="1:41" s="320" customFormat="1" ht="25.5" customHeight="1" outlineLevel="2" x14ac:dyDescent="0.35">
      <c r="A221" s="273">
        <v>24</v>
      </c>
      <c r="B221" s="273" t="s">
        <v>48</v>
      </c>
      <c r="C221" s="314" t="s">
        <v>83</v>
      </c>
      <c r="D221" s="273" t="s">
        <v>51</v>
      </c>
      <c r="E221" s="273" t="s">
        <v>83</v>
      </c>
      <c r="F221" s="273" t="s">
        <v>135</v>
      </c>
      <c r="G221" s="273" t="s">
        <v>164</v>
      </c>
      <c r="H221" s="315">
        <v>11</v>
      </c>
      <c r="I221" s="273" t="s">
        <v>98</v>
      </c>
      <c r="J221" s="316" t="s">
        <v>30</v>
      </c>
      <c r="K221" s="314">
        <v>40005022</v>
      </c>
      <c r="L221" s="314" t="s">
        <v>898</v>
      </c>
      <c r="M221" s="316" t="s">
        <v>650</v>
      </c>
      <c r="N221" s="317" t="s">
        <v>943</v>
      </c>
      <c r="O221" s="368"/>
      <c r="P221" s="317"/>
      <c r="Q221" s="317"/>
      <c r="R221" s="317"/>
      <c r="S221" s="368"/>
      <c r="T221" s="293">
        <v>105286187</v>
      </c>
      <c r="U221" s="318">
        <v>0</v>
      </c>
      <c r="V221" s="333"/>
      <c r="W221" s="318">
        <v>56269383</v>
      </c>
      <c r="X221" s="318">
        <v>18371276</v>
      </c>
      <c r="Y221" s="318">
        <v>37898107</v>
      </c>
      <c r="Z221" s="318">
        <v>18371276</v>
      </c>
      <c r="AA221" s="318">
        <v>0</v>
      </c>
      <c r="AB221" s="318">
        <v>0</v>
      </c>
      <c r="AC221" s="318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333"/>
      <c r="AM221" s="318">
        <v>49016804</v>
      </c>
      <c r="AN221" s="319" t="s">
        <v>399</v>
      </c>
      <c r="AO221" s="316" t="s">
        <v>619</v>
      </c>
    </row>
    <row r="222" spans="1:41" s="320" customFormat="1" ht="25.5" customHeight="1" outlineLevel="2" x14ac:dyDescent="0.35">
      <c r="A222" s="273">
        <v>33</v>
      </c>
      <c r="B222" s="273" t="s">
        <v>48</v>
      </c>
      <c r="C222" s="314" t="s">
        <v>40</v>
      </c>
      <c r="D222" s="273" t="s">
        <v>26</v>
      </c>
      <c r="E222" s="273" t="s">
        <v>27</v>
      </c>
      <c r="F222" s="273" t="s">
        <v>135</v>
      </c>
      <c r="G222" s="273" t="s">
        <v>164</v>
      </c>
      <c r="H222" s="315">
        <v>11</v>
      </c>
      <c r="I222" s="273" t="s">
        <v>59</v>
      </c>
      <c r="J222" s="316" t="s">
        <v>30</v>
      </c>
      <c r="K222" s="314" t="s">
        <v>59</v>
      </c>
      <c r="L222" s="314"/>
      <c r="M222" s="600" t="s">
        <v>880</v>
      </c>
      <c r="N222" s="317"/>
      <c r="O222" s="368"/>
      <c r="P222" s="317"/>
      <c r="Q222" s="317"/>
      <c r="R222" s="317"/>
      <c r="S222" s="368"/>
      <c r="T222" s="293">
        <v>293539924</v>
      </c>
      <c r="U222" s="318">
        <v>0</v>
      </c>
      <c r="V222" s="333"/>
      <c r="W222" s="318">
        <v>200000000</v>
      </c>
      <c r="X222" s="318">
        <v>157558096</v>
      </c>
      <c r="Y222" s="318">
        <v>42441904</v>
      </c>
      <c r="Z222" s="318">
        <v>64018172</v>
      </c>
      <c r="AA222" s="318">
        <v>93539924</v>
      </c>
      <c r="AB222" s="318">
        <v>0</v>
      </c>
      <c r="AC222" s="318">
        <v>0</v>
      </c>
      <c r="AD222" s="6">
        <v>0</v>
      </c>
      <c r="AE222" s="6">
        <v>0</v>
      </c>
      <c r="AF222" s="6">
        <v>0</v>
      </c>
      <c r="AG222" s="6">
        <v>4872083</v>
      </c>
      <c r="AH222" s="6">
        <v>16176518</v>
      </c>
      <c r="AI222" s="6">
        <v>40325233</v>
      </c>
      <c r="AJ222" s="6">
        <v>0</v>
      </c>
      <c r="AK222" s="6">
        <v>32166090</v>
      </c>
      <c r="AL222" s="333"/>
      <c r="AM222" s="318">
        <v>93539924</v>
      </c>
      <c r="AN222" s="319" t="s">
        <v>60</v>
      </c>
      <c r="AO222" s="316" t="s">
        <v>619</v>
      </c>
    </row>
    <row r="223" spans="1:41" s="320" customFormat="1" ht="25.5" customHeight="1" outlineLevel="2" x14ac:dyDescent="0.35">
      <c r="A223" s="273">
        <v>31</v>
      </c>
      <c r="B223" s="273" t="s">
        <v>24</v>
      </c>
      <c r="C223" s="314" t="s">
        <v>45</v>
      </c>
      <c r="D223" s="273" t="s">
        <v>26</v>
      </c>
      <c r="E223" s="273" t="s">
        <v>27</v>
      </c>
      <c r="F223" s="273" t="s">
        <v>135</v>
      </c>
      <c r="G223" s="273" t="s">
        <v>164</v>
      </c>
      <c r="H223" s="315">
        <v>11</v>
      </c>
      <c r="I223" s="273" t="s">
        <v>165</v>
      </c>
      <c r="J223" s="316" t="s">
        <v>30</v>
      </c>
      <c r="K223" s="322">
        <v>30046830</v>
      </c>
      <c r="L223" s="314" t="e">
        <v>#N/A</v>
      </c>
      <c r="M223" s="316" t="s">
        <v>480</v>
      </c>
      <c r="N223" s="317"/>
      <c r="O223" s="368"/>
      <c r="P223" s="317"/>
      <c r="Q223" s="317"/>
      <c r="R223" s="317"/>
      <c r="S223" s="368"/>
      <c r="T223" s="293">
        <v>732406080</v>
      </c>
      <c r="U223" s="318">
        <v>732406080</v>
      </c>
      <c r="V223" s="334"/>
      <c r="W223" s="318">
        <v>0</v>
      </c>
      <c r="X223" s="318">
        <v>0</v>
      </c>
      <c r="Y223" s="318">
        <v>0</v>
      </c>
      <c r="Z223" s="318">
        <v>0</v>
      </c>
      <c r="AA223" s="318">
        <v>0</v>
      </c>
      <c r="AB223" s="318">
        <v>0</v>
      </c>
      <c r="AC223" s="318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333"/>
      <c r="AM223" s="318">
        <v>0</v>
      </c>
      <c r="AN223" s="319" t="s">
        <v>33</v>
      </c>
      <c r="AO223" s="316" t="s">
        <v>627</v>
      </c>
    </row>
    <row r="224" spans="1:41" s="347" customFormat="1" ht="25.5" customHeight="1" outlineLevel="1" x14ac:dyDescent="0.3">
      <c r="A224" s="348"/>
      <c r="B224" s="348"/>
      <c r="C224" s="349"/>
      <c r="D224" s="13"/>
      <c r="E224" s="13"/>
      <c r="F224" s="13"/>
      <c r="G224" s="13"/>
      <c r="H224" s="13"/>
      <c r="I224" s="348"/>
      <c r="J224" s="350"/>
      <c r="K224" s="349"/>
      <c r="L224" s="14"/>
      <c r="M224" s="302" t="s">
        <v>636</v>
      </c>
      <c r="N224" s="374"/>
      <c r="O224" s="143"/>
      <c r="P224" s="143"/>
      <c r="Q224" s="143"/>
      <c r="R224" s="143"/>
      <c r="S224" s="366"/>
      <c r="T224" s="358">
        <v>2516963191</v>
      </c>
      <c r="U224" s="358">
        <v>1004906080</v>
      </c>
      <c r="V224" s="359"/>
      <c r="W224" s="358">
        <v>1299183577</v>
      </c>
      <c r="X224" s="358">
        <v>1208339566</v>
      </c>
      <c r="Y224" s="358">
        <v>90844011</v>
      </c>
      <c r="Z224" s="358">
        <v>82389448</v>
      </c>
      <c r="AA224" s="358">
        <v>1125950118</v>
      </c>
      <c r="AB224" s="358">
        <v>0</v>
      </c>
      <c r="AC224" s="68">
        <v>36838501</v>
      </c>
      <c r="AD224" s="68">
        <v>0</v>
      </c>
      <c r="AE224" s="68">
        <v>28167008</v>
      </c>
      <c r="AF224" s="68">
        <v>88954668</v>
      </c>
      <c r="AG224" s="68">
        <v>169261967</v>
      </c>
      <c r="AH224" s="68">
        <v>266681321</v>
      </c>
      <c r="AI224" s="68">
        <v>253001753</v>
      </c>
      <c r="AJ224" s="68">
        <v>250878810</v>
      </c>
      <c r="AK224" s="68">
        <v>32166090</v>
      </c>
      <c r="AL224" s="353"/>
      <c r="AM224" s="358">
        <v>212873534</v>
      </c>
      <c r="AN224" s="354"/>
      <c r="AO224" s="355"/>
    </row>
    <row r="225" spans="1:41" ht="18.75" customHeight="1" outlineLevel="1" x14ac:dyDescent="0.3">
      <c r="A225" s="13"/>
      <c r="B225" s="13"/>
      <c r="C225" s="14"/>
      <c r="D225" s="13"/>
      <c r="E225" s="13"/>
      <c r="F225" s="13"/>
      <c r="G225" s="13"/>
      <c r="H225" s="13"/>
      <c r="I225" s="13"/>
      <c r="J225" s="8"/>
      <c r="K225" s="14"/>
      <c r="L225" s="14"/>
      <c r="M225" s="8"/>
      <c r="N225" s="142"/>
      <c r="O225" s="142"/>
      <c r="P225" s="142"/>
      <c r="Q225" s="142"/>
      <c r="R225" s="142"/>
      <c r="S225" s="142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7"/>
      <c r="AO225" s="5"/>
    </row>
    <row r="226" spans="1:41" s="347" customFormat="1" ht="25.5" customHeight="1" outlineLevel="1" x14ac:dyDescent="0.3">
      <c r="A226" s="348"/>
      <c r="B226" s="348"/>
      <c r="C226" s="349"/>
      <c r="D226" s="13"/>
      <c r="E226" s="13"/>
      <c r="F226" s="13"/>
      <c r="G226" s="13"/>
      <c r="H226" s="13"/>
      <c r="I226" s="348"/>
      <c r="J226" s="350"/>
      <c r="K226" s="349"/>
      <c r="L226" s="14"/>
      <c r="M226" s="310" t="s">
        <v>629</v>
      </c>
      <c r="N226" s="142"/>
      <c r="O226" s="142"/>
      <c r="P226" s="142"/>
      <c r="Q226" s="142"/>
      <c r="R226" s="142"/>
      <c r="S226" s="142"/>
      <c r="T226" s="356"/>
      <c r="U226" s="357"/>
      <c r="V226" s="357"/>
      <c r="W226" s="357"/>
      <c r="X226" s="357"/>
      <c r="Y226" s="357"/>
      <c r="Z226" s="357"/>
      <c r="AA226" s="357"/>
      <c r="AB226" s="357"/>
      <c r="AC226" s="16"/>
      <c r="AD226" s="16"/>
      <c r="AE226" s="16"/>
      <c r="AF226" s="16"/>
      <c r="AG226" s="16"/>
      <c r="AH226" s="16"/>
      <c r="AI226" s="16"/>
      <c r="AJ226" s="16"/>
      <c r="AK226" s="16"/>
      <c r="AL226" s="357"/>
      <c r="AM226" s="357"/>
      <c r="AN226" s="354"/>
      <c r="AO226" s="355"/>
    </row>
    <row r="227" spans="1:41" s="320" customFormat="1" ht="25.5" customHeight="1" outlineLevel="2" x14ac:dyDescent="0.35">
      <c r="A227" s="273">
        <v>31</v>
      </c>
      <c r="B227" s="273" t="s">
        <v>24</v>
      </c>
      <c r="C227" s="314" t="s">
        <v>34</v>
      </c>
      <c r="D227" s="273" t="s">
        <v>51</v>
      </c>
      <c r="E227" s="273" t="s">
        <v>35</v>
      </c>
      <c r="F227" s="273" t="s">
        <v>135</v>
      </c>
      <c r="G227" s="273" t="s">
        <v>164</v>
      </c>
      <c r="H227" s="315">
        <v>11</v>
      </c>
      <c r="I227" s="273" t="s">
        <v>29</v>
      </c>
      <c r="J227" s="316" t="s">
        <v>30</v>
      </c>
      <c r="K227" s="314">
        <v>30459455</v>
      </c>
      <c r="L227" s="314" t="e">
        <v>#N/A</v>
      </c>
      <c r="M227" s="316" t="s">
        <v>167</v>
      </c>
      <c r="N227" s="317"/>
      <c r="O227" s="368"/>
      <c r="P227" s="317"/>
      <c r="Q227" s="317"/>
      <c r="R227" s="317"/>
      <c r="S227" s="368"/>
      <c r="T227" s="293">
        <v>305031000</v>
      </c>
      <c r="U227" s="318">
        <v>0</v>
      </c>
      <c r="V227" s="333"/>
      <c r="W227" s="318">
        <v>0</v>
      </c>
      <c r="X227" s="318">
        <v>0</v>
      </c>
      <c r="Y227" s="318">
        <v>0</v>
      </c>
      <c r="Z227" s="318">
        <v>0</v>
      </c>
      <c r="AA227" s="318">
        <v>0</v>
      </c>
      <c r="AB227" s="318">
        <v>0</v>
      </c>
      <c r="AC227" s="318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333"/>
      <c r="AM227" s="318">
        <v>305031000</v>
      </c>
      <c r="AN227" s="319" t="s">
        <v>47</v>
      </c>
      <c r="AO227" s="316" t="s">
        <v>620</v>
      </c>
    </row>
    <row r="228" spans="1:41" s="320" customFormat="1" ht="25.5" customHeight="1" outlineLevel="2" x14ac:dyDescent="0.35">
      <c r="A228" s="273">
        <v>31</v>
      </c>
      <c r="B228" s="273" t="s">
        <v>48</v>
      </c>
      <c r="C228" s="314" t="s">
        <v>44</v>
      </c>
      <c r="D228" s="273" t="s">
        <v>26</v>
      </c>
      <c r="E228" s="273" t="s">
        <v>27</v>
      </c>
      <c r="F228" s="273" t="s">
        <v>135</v>
      </c>
      <c r="G228" s="273" t="s">
        <v>164</v>
      </c>
      <c r="H228" s="315">
        <v>11</v>
      </c>
      <c r="I228" s="273" t="s">
        <v>38</v>
      </c>
      <c r="J228" s="316" t="s">
        <v>64</v>
      </c>
      <c r="K228" s="314">
        <v>40006863</v>
      </c>
      <c r="L228" s="314" t="e">
        <v>#N/A</v>
      </c>
      <c r="M228" s="316" t="s">
        <v>830</v>
      </c>
      <c r="N228" s="317" t="s">
        <v>831</v>
      </c>
      <c r="O228" s="368"/>
      <c r="P228" s="317"/>
      <c r="Q228" s="317"/>
      <c r="R228" s="317"/>
      <c r="S228" s="368"/>
      <c r="T228" s="293">
        <v>129430000</v>
      </c>
      <c r="U228" s="318">
        <v>0</v>
      </c>
      <c r="V228" s="333"/>
      <c r="W228" s="318">
        <v>0</v>
      </c>
      <c r="X228" s="318">
        <v>0</v>
      </c>
      <c r="Y228" s="318">
        <v>0</v>
      </c>
      <c r="Z228" s="318">
        <v>0</v>
      </c>
      <c r="AA228" s="318">
        <v>0</v>
      </c>
      <c r="AB228" s="318">
        <v>0</v>
      </c>
      <c r="AC228" s="318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333"/>
      <c r="AM228" s="318">
        <v>129430000</v>
      </c>
      <c r="AN228" s="319" t="s">
        <v>33</v>
      </c>
      <c r="AO228" s="316" t="s">
        <v>620</v>
      </c>
    </row>
    <row r="229" spans="1:41" s="320" customFormat="1" ht="25.5" customHeight="1" outlineLevel="2" x14ac:dyDescent="0.35">
      <c r="A229" s="273">
        <v>29</v>
      </c>
      <c r="B229" s="273" t="s">
        <v>48</v>
      </c>
      <c r="C229" s="314" t="s">
        <v>25</v>
      </c>
      <c r="D229" s="273" t="s">
        <v>51</v>
      </c>
      <c r="E229" s="273" t="s">
        <v>27</v>
      </c>
      <c r="F229" s="273" t="s">
        <v>135</v>
      </c>
      <c r="G229" s="273" t="s">
        <v>164</v>
      </c>
      <c r="H229" s="315">
        <v>11</v>
      </c>
      <c r="I229" s="273" t="s">
        <v>38</v>
      </c>
      <c r="J229" s="316" t="s">
        <v>30</v>
      </c>
      <c r="K229" s="314">
        <v>40005418</v>
      </c>
      <c r="L229" s="314" t="e">
        <v>#N/A</v>
      </c>
      <c r="M229" s="316" t="s">
        <v>170</v>
      </c>
      <c r="N229" s="317"/>
      <c r="O229" s="368"/>
      <c r="P229" s="317"/>
      <c r="Q229" s="317"/>
      <c r="R229" s="317"/>
      <c r="S229" s="368"/>
      <c r="T229" s="293">
        <v>54300000</v>
      </c>
      <c r="U229" s="318">
        <v>0</v>
      </c>
      <c r="V229" s="333"/>
      <c r="W229" s="318">
        <v>0</v>
      </c>
      <c r="X229" s="318">
        <v>0</v>
      </c>
      <c r="Y229" s="318">
        <v>0</v>
      </c>
      <c r="Z229" s="318">
        <v>0</v>
      </c>
      <c r="AA229" s="318">
        <v>0</v>
      </c>
      <c r="AB229" s="318">
        <v>0</v>
      </c>
      <c r="AC229" s="318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333"/>
      <c r="AM229" s="318">
        <v>54300000</v>
      </c>
      <c r="AN229" s="319" t="s">
        <v>47</v>
      </c>
      <c r="AO229" s="316" t="s">
        <v>620</v>
      </c>
    </row>
    <row r="230" spans="1:41" s="347" customFormat="1" ht="25.5" customHeight="1" outlineLevel="1" x14ac:dyDescent="0.3">
      <c r="A230" s="348"/>
      <c r="B230" s="348"/>
      <c r="C230" s="349"/>
      <c r="D230" s="13"/>
      <c r="E230" s="13"/>
      <c r="F230" s="13"/>
      <c r="G230" s="13"/>
      <c r="H230" s="13"/>
      <c r="I230" s="348"/>
      <c r="J230" s="350"/>
      <c r="K230" s="349"/>
      <c r="L230" s="14"/>
      <c r="M230" s="302" t="s">
        <v>630</v>
      </c>
      <c r="N230" s="374"/>
      <c r="O230" s="143"/>
      <c r="P230" s="143"/>
      <c r="Q230" s="143"/>
      <c r="R230" s="143"/>
      <c r="S230" s="366"/>
      <c r="T230" s="358">
        <v>488761000</v>
      </c>
      <c r="U230" s="358">
        <v>0</v>
      </c>
      <c r="V230" s="359"/>
      <c r="W230" s="358">
        <v>0</v>
      </c>
      <c r="X230" s="358">
        <v>0</v>
      </c>
      <c r="Y230" s="358">
        <v>0</v>
      </c>
      <c r="Z230" s="358">
        <v>0</v>
      </c>
      <c r="AA230" s="358">
        <v>0</v>
      </c>
      <c r="AB230" s="358">
        <v>0</v>
      </c>
      <c r="AC230" s="68">
        <v>0</v>
      </c>
      <c r="AD230" s="68">
        <v>0</v>
      </c>
      <c r="AE230" s="68">
        <v>0</v>
      </c>
      <c r="AF230" s="68">
        <v>0</v>
      </c>
      <c r="AG230" s="68">
        <v>0</v>
      </c>
      <c r="AH230" s="68">
        <v>0</v>
      </c>
      <c r="AI230" s="68">
        <v>0</v>
      </c>
      <c r="AJ230" s="68">
        <v>0</v>
      </c>
      <c r="AK230" s="68">
        <v>0</v>
      </c>
      <c r="AL230" s="353"/>
      <c r="AM230" s="358">
        <v>488761000</v>
      </c>
      <c r="AN230" s="354"/>
      <c r="AO230" s="355"/>
    </row>
    <row r="231" spans="1:41" ht="18.75" customHeight="1" outlineLevel="1" x14ac:dyDescent="0.3">
      <c r="A231" s="13"/>
      <c r="B231" s="13"/>
      <c r="C231" s="14"/>
      <c r="D231" s="13"/>
      <c r="E231" s="13"/>
      <c r="F231" s="13"/>
      <c r="G231" s="13"/>
      <c r="H231" s="13"/>
      <c r="I231" s="13"/>
      <c r="J231" s="8"/>
      <c r="K231" s="14"/>
      <c r="L231" s="14"/>
      <c r="M231" s="8"/>
      <c r="N231" s="142"/>
      <c r="O231" s="142"/>
      <c r="P231" s="142"/>
      <c r="Q231" s="142"/>
      <c r="R231" s="142"/>
      <c r="S231" s="142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7"/>
      <c r="AO231" s="5"/>
    </row>
    <row r="232" spans="1:41" s="87" customFormat="1" ht="24.75" customHeight="1" outlineLevel="1" x14ac:dyDescent="0.3">
      <c r="A232" s="80"/>
      <c r="B232" s="13"/>
      <c r="C232" s="14"/>
      <c r="D232" s="13"/>
      <c r="E232" s="13"/>
      <c r="F232" s="13"/>
      <c r="G232" s="13"/>
      <c r="H232" s="13"/>
      <c r="I232" s="80"/>
      <c r="J232" s="82"/>
      <c r="K232" s="81"/>
      <c r="L232" s="81"/>
      <c r="M232" s="83" t="s">
        <v>481</v>
      </c>
      <c r="N232" s="376"/>
      <c r="O232" s="377"/>
      <c r="P232" s="377"/>
      <c r="Q232" s="377"/>
      <c r="R232" s="377"/>
      <c r="S232" s="149"/>
      <c r="T232" s="84">
        <v>3005724191</v>
      </c>
      <c r="U232" s="84">
        <v>1004906080</v>
      </c>
      <c r="V232" s="250"/>
      <c r="W232" s="84">
        <v>1299183577</v>
      </c>
      <c r="X232" s="84">
        <v>1208339566</v>
      </c>
      <c r="Y232" s="84">
        <v>90844011</v>
      </c>
      <c r="Z232" s="84">
        <v>82389448</v>
      </c>
      <c r="AA232" s="84">
        <v>1125950118</v>
      </c>
      <c r="AB232" s="84">
        <v>0</v>
      </c>
      <c r="AC232" s="84">
        <v>36838501</v>
      </c>
      <c r="AD232" s="84">
        <v>0</v>
      </c>
      <c r="AE232" s="84">
        <v>28167008</v>
      </c>
      <c r="AF232" s="84">
        <v>88954668</v>
      </c>
      <c r="AG232" s="84">
        <v>169261967</v>
      </c>
      <c r="AH232" s="84">
        <v>266681321</v>
      </c>
      <c r="AI232" s="84">
        <v>253001753</v>
      </c>
      <c r="AJ232" s="84">
        <v>250878810</v>
      </c>
      <c r="AK232" s="84">
        <v>32166090</v>
      </c>
      <c r="AL232" s="135"/>
      <c r="AM232" s="84">
        <v>701634534</v>
      </c>
      <c r="AN232" s="88"/>
      <c r="AO232" s="86"/>
    </row>
    <row r="233" spans="1:41" ht="18.75" customHeight="1" outlineLevel="1" x14ac:dyDescent="0.3">
      <c r="A233" s="13"/>
      <c r="B233" s="13"/>
      <c r="C233" s="14"/>
      <c r="D233" s="13"/>
      <c r="E233" s="13"/>
      <c r="F233" s="13"/>
      <c r="G233" s="13"/>
      <c r="H233" s="13"/>
      <c r="I233" s="13"/>
      <c r="J233" s="8"/>
      <c r="K233" s="14"/>
      <c r="L233" s="14"/>
      <c r="M233" s="8"/>
      <c r="N233" s="142"/>
      <c r="O233" s="142"/>
      <c r="P233" s="142"/>
      <c r="Q233" s="142"/>
      <c r="R233" s="142"/>
      <c r="S233" s="142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7"/>
      <c r="AO233" s="5"/>
    </row>
    <row r="234" spans="1:41" ht="26.25" customHeight="1" outlineLevel="1" x14ac:dyDescent="0.4">
      <c r="A234" s="13"/>
      <c r="B234" s="13"/>
      <c r="C234" s="14"/>
      <c r="D234" s="13"/>
      <c r="E234" s="13"/>
      <c r="F234" s="13"/>
      <c r="G234" s="13"/>
      <c r="H234" s="13"/>
      <c r="I234" s="13"/>
      <c r="J234" s="8"/>
      <c r="K234" s="14"/>
      <c r="L234" s="14"/>
      <c r="M234" s="18" t="s">
        <v>171</v>
      </c>
      <c r="N234" s="142"/>
      <c r="O234" s="142"/>
      <c r="P234" s="142"/>
      <c r="Q234" s="142"/>
      <c r="R234" s="142"/>
      <c r="S234" s="142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7"/>
      <c r="AO234" s="5"/>
    </row>
    <row r="235" spans="1:41" s="4" customFormat="1" ht="15" customHeight="1" outlineLevel="1" x14ac:dyDescent="0.4">
      <c r="A235" s="13"/>
      <c r="B235" s="13"/>
      <c r="C235" s="14"/>
      <c r="D235" s="13"/>
      <c r="E235" s="13"/>
      <c r="F235" s="13"/>
      <c r="G235" s="13"/>
      <c r="H235" s="13"/>
      <c r="I235" s="13"/>
      <c r="J235" s="8"/>
      <c r="K235" s="14"/>
      <c r="L235" s="14"/>
      <c r="M235" s="361"/>
      <c r="N235" s="142"/>
      <c r="O235" s="142"/>
      <c r="P235" s="142"/>
      <c r="Q235" s="142"/>
      <c r="R235" s="142"/>
      <c r="S235" s="142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7"/>
      <c r="AO235" s="5"/>
    </row>
    <row r="236" spans="1:41" s="347" customFormat="1" ht="25.5" customHeight="1" outlineLevel="1" x14ac:dyDescent="0.3">
      <c r="A236" s="348"/>
      <c r="B236" s="348"/>
      <c r="C236" s="349"/>
      <c r="D236" s="13"/>
      <c r="E236" s="13"/>
      <c r="F236" s="13"/>
      <c r="G236" s="13"/>
      <c r="H236" s="13"/>
      <c r="I236" s="348"/>
      <c r="J236" s="350"/>
      <c r="K236" s="349"/>
      <c r="L236" s="14"/>
      <c r="M236" s="310" t="s">
        <v>634</v>
      </c>
      <c r="N236" s="142"/>
      <c r="O236" s="142"/>
      <c r="P236" s="142"/>
      <c r="Q236" s="142"/>
      <c r="R236" s="142"/>
      <c r="S236" s="142"/>
      <c r="T236" s="356"/>
      <c r="U236" s="357"/>
      <c r="V236" s="357"/>
      <c r="W236" s="357"/>
      <c r="X236" s="357"/>
      <c r="Y236" s="357"/>
      <c r="Z236" s="357"/>
      <c r="AA236" s="357"/>
      <c r="AB236" s="357"/>
      <c r="AC236" s="16"/>
      <c r="AD236" s="16"/>
      <c r="AE236" s="16"/>
      <c r="AF236" s="16"/>
      <c r="AG236" s="16"/>
      <c r="AH236" s="16"/>
      <c r="AI236" s="16"/>
      <c r="AJ236" s="16"/>
      <c r="AK236" s="16"/>
      <c r="AL236" s="357"/>
      <c r="AM236" s="357"/>
      <c r="AN236" s="354"/>
      <c r="AO236" s="355"/>
    </row>
    <row r="237" spans="1:41" s="320" customFormat="1" ht="25.5" customHeight="1" outlineLevel="2" x14ac:dyDescent="0.35">
      <c r="A237" s="273">
        <v>31</v>
      </c>
      <c r="B237" s="273" t="s">
        <v>24</v>
      </c>
      <c r="C237" s="314" t="s">
        <v>50</v>
      </c>
      <c r="D237" s="273" t="s">
        <v>51</v>
      </c>
      <c r="E237" s="273" t="s">
        <v>90</v>
      </c>
      <c r="F237" s="273" t="s">
        <v>135</v>
      </c>
      <c r="G237" s="273" t="s">
        <v>172</v>
      </c>
      <c r="H237" s="315">
        <v>12</v>
      </c>
      <c r="I237" s="273" t="s">
        <v>173</v>
      </c>
      <c r="J237" s="316" t="s">
        <v>30</v>
      </c>
      <c r="K237" s="602">
        <v>30088011</v>
      </c>
      <c r="L237" s="314" t="s">
        <v>900</v>
      </c>
      <c r="M237" s="316" t="s">
        <v>174</v>
      </c>
      <c r="N237" s="317"/>
      <c r="O237" s="368"/>
      <c r="P237" s="317"/>
      <c r="Q237" s="317"/>
      <c r="R237" s="317"/>
      <c r="S237" s="368"/>
      <c r="T237" s="293">
        <v>646979000</v>
      </c>
      <c r="U237" s="318">
        <v>39196155</v>
      </c>
      <c r="V237" s="333"/>
      <c r="W237" s="318">
        <v>334057045</v>
      </c>
      <c r="X237" s="318">
        <v>266163885</v>
      </c>
      <c r="Y237" s="318">
        <v>67893160</v>
      </c>
      <c r="Z237" s="318">
        <v>0</v>
      </c>
      <c r="AA237" s="318">
        <v>266163885</v>
      </c>
      <c r="AB237" s="318">
        <v>0</v>
      </c>
      <c r="AC237" s="318">
        <v>45609479</v>
      </c>
      <c r="AD237" s="6">
        <v>1241112</v>
      </c>
      <c r="AE237" s="6">
        <v>1241111</v>
      </c>
      <c r="AF237" s="6">
        <v>1241111</v>
      </c>
      <c r="AG237" s="6">
        <v>27656282</v>
      </c>
      <c r="AH237" s="6">
        <v>32792308</v>
      </c>
      <c r="AI237" s="6">
        <v>52164764</v>
      </c>
      <c r="AJ237" s="6">
        <v>104217718</v>
      </c>
      <c r="AK237" s="6">
        <v>0</v>
      </c>
      <c r="AL237" s="333"/>
      <c r="AM237" s="318">
        <v>273725800</v>
      </c>
      <c r="AN237" s="319" t="s">
        <v>33</v>
      </c>
      <c r="AO237" s="316" t="s">
        <v>619</v>
      </c>
    </row>
    <row r="238" spans="1:41" s="320" customFormat="1" ht="25.5" customHeight="1" outlineLevel="2" x14ac:dyDescent="0.35">
      <c r="A238" s="273">
        <v>31</v>
      </c>
      <c r="B238" s="273" t="s">
        <v>75</v>
      </c>
      <c r="C238" s="314" t="s">
        <v>50</v>
      </c>
      <c r="D238" s="273" t="s">
        <v>51</v>
      </c>
      <c r="E238" s="273" t="s">
        <v>73</v>
      </c>
      <c r="F238" s="273" t="s">
        <v>135</v>
      </c>
      <c r="G238" s="273" t="s">
        <v>172</v>
      </c>
      <c r="H238" s="315">
        <v>12</v>
      </c>
      <c r="I238" s="273" t="s">
        <v>38</v>
      </c>
      <c r="J238" s="316" t="s">
        <v>30</v>
      </c>
      <c r="K238" s="314">
        <v>30397144</v>
      </c>
      <c r="L238" s="314" t="s">
        <v>900</v>
      </c>
      <c r="M238" s="316" t="s">
        <v>175</v>
      </c>
      <c r="N238" s="317"/>
      <c r="O238" s="368"/>
      <c r="P238" s="317"/>
      <c r="Q238" s="317"/>
      <c r="R238" s="317"/>
      <c r="S238" s="368"/>
      <c r="T238" s="293">
        <v>1134291000</v>
      </c>
      <c r="U238" s="318">
        <v>0</v>
      </c>
      <c r="V238" s="333"/>
      <c r="W238" s="318">
        <v>608902826</v>
      </c>
      <c r="X238" s="318">
        <v>567585142</v>
      </c>
      <c r="Y238" s="318">
        <v>41317684</v>
      </c>
      <c r="Z238" s="318">
        <v>121182316</v>
      </c>
      <c r="AA238" s="318">
        <v>446402826</v>
      </c>
      <c r="AB238" s="318">
        <v>131787086</v>
      </c>
      <c r="AC238" s="318">
        <v>155813910</v>
      </c>
      <c r="AD238" s="6">
        <v>77496408</v>
      </c>
      <c r="AE238" s="6">
        <v>78805422</v>
      </c>
      <c r="AF238" s="6">
        <v>0</v>
      </c>
      <c r="AG238" s="6">
        <v>2500000</v>
      </c>
      <c r="AH238" s="6">
        <v>0</v>
      </c>
      <c r="AI238" s="6">
        <v>0</v>
      </c>
      <c r="AJ238" s="6">
        <v>0</v>
      </c>
      <c r="AK238" s="6">
        <v>0</v>
      </c>
      <c r="AL238" s="333"/>
      <c r="AM238" s="318">
        <v>525388174</v>
      </c>
      <c r="AN238" s="319" t="s">
        <v>33</v>
      </c>
      <c r="AO238" s="316" t="s">
        <v>619</v>
      </c>
    </row>
    <row r="239" spans="1:41" s="320" customFormat="1" ht="25.5" customHeight="1" outlineLevel="2" x14ac:dyDescent="0.35">
      <c r="A239" s="273">
        <v>31</v>
      </c>
      <c r="B239" s="273" t="s">
        <v>48</v>
      </c>
      <c r="C239" s="314" t="s">
        <v>44</v>
      </c>
      <c r="D239" s="273" t="s">
        <v>51</v>
      </c>
      <c r="E239" s="273" t="s">
        <v>27</v>
      </c>
      <c r="F239" s="273" t="s">
        <v>135</v>
      </c>
      <c r="G239" s="273" t="s">
        <v>172</v>
      </c>
      <c r="H239" s="315">
        <v>12</v>
      </c>
      <c r="I239" s="273" t="s">
        <v>38</v>
      </c>
      <c r="J239" s="316" t="s">
        <v>30</v>
      </c>
      <c r="K239" s="314">
        <v>30396276</v>
      </c>
      <c r="L239" s="314" t="s">
        <v>899</v>
      </c>
      <c r="M239" s="316" t="s">
        <v>177</v>
      </c>
      <c r="N239" s="317"/>
      <c r="O239" s="368"/>
      <c r="P239" s="317"/>
      <c r="Q239" s="317"/>
      <c r="R239" s="317"/>
      <c r="S239" s="368"/>
      <c r="T239" s="293">
        <v>68303000</v>
      </c>
      <c r="U239" s="318">
        <v>0</v>
      </c>
      <c r="V239" s="333"/>
      <c r="W239" s="318">
        <v>60303000</v>
      </c>
      <c r="X239" s="318">
        <v>51226614</v>
      </c>
      <c r="Y239" s="318">
        <v>9076386</v>
      </c>
      <c r="Z239" s="318">
        <v>15239002</v>
      </c>
      <c r="AA239" s="318">
        <v>35987612</v>
      </c>
      <c r="AB239" s="318">
        <v>17834098</v>
      </c>
      <c r="AC239" s="318">
        <v>18153514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333"/>
      <c r="AM239" s="318">
        <v>8000000</v>
      </c>
      <c r="AN239" s="319" t="s">
        <v>47</v>
      </c>
      <c r="AO239" s="316" t="s">
        <v>619</v>
      </c>
    </row>
    <row r="240" spans="1:41" s="320" customFormat="1" ht="25.5" customHeight="1" outlineLevel="2" x14ac:dyDescent="0.35">
      <c r="A240" s="273">
        <v>29</v>
      </c>
      <c r="B240" s="273" t="s">
        <v>48</v>
      </c>
      <c r="C240" s="314" t="s">
        <v>40</v>
      </c>
      <c r="D240" s="273" t="s">
        <v>51</v>
      </c>
      <c r="E240" s="273" t="s">
        <v>27</v>
      </c>
      <c r="F240" s="273" t="s">
        <v>135</v>
      </c>
      <c r="G240" s="273" t="s">
        <v>172</v>
      </c>
      <c r="H240" s="315">
        <v>12</v>
      </c>
      <c r="I240" s="273" t="s">
        <v>38</v>
      </c>
      <c r="J240" s="316" t="s">
        <v>30</v>
      </c>
      <c r="K240" s="314">
        <v>40006255</v>
      </c>
      <c r="L240" s="314" t="s">
        <v>899</v>
      </c>
      <c r="M240" s="316" t="s">
        <v>707</v>
      </c>
      <c r="N240" s="317" t="s">
        <v>708</v>
      </c>
      <c r="O240" s="368"/>
      <c r="P240" s="317"/>
      <c r="Q240" s="317"/>
      <c r="R240" s="317"/>
      <c r="S240" s="368"/>
      <c r="T240" s="293">
        <v>197608528</v>
      </c>
      <c r="U240" s="318">
        <v>0</v>
      </c>
      <c r="V240" s="333"/>
      <c r="W240" s="318">
        <v>197608528</v>
      </c>
      <c r="X240" s="318">
        <v>197608528</v>
      </c>
      <c r="Y240" s="318">
        <v>0</v>
      </c>
      <c r="Z240" s="318">
        <v>0</v>
      </c>
      <c r="AA240" s="318">
        <v>197608528</v>
      </c>
      <c r="AB240" s="318">
        <v>0</v>
      </c>
      <c r="AC240" s="318">
        <v>197608528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333"/>
      <c r="AM240" s="318">
        <v>0</v>
      </c>
      <c r="AN240" s="319" t="s">
        <v>47</v>
      </c>
      <c r="AO240" s="316" t="s">
        <v>627</v>
      </c>
    </row>
    <row r="241" spans="1:41" s="320" customFormat="1" ht="25.5" customHeight="1" outlineLevel="2" x14ac:dyDescent="0.35">
      <c r="A241" s="273">
        <v>31</v>
      </c>
      <c r="B241" s="273" t="s">
        <v>75</v>
      </c>
      <c r="C241" s="314" t="s">
        <v>25</v>
      </c>
      <c r="D241" s="273" t="s">
        <v>51</v>
      </c>
      <c r="E241" s="273" t="s">
        <v>27</v>
      </c>
      <c r="F241" s="273" t="s">
        <v>135</v>
      </c>
      <c r="G241" s="273" t="s">
        <v>172</v>
      </c>
      <c r="H241" s="315">
        <v>12</v>
      </c>
      <c r="I241" s="273" t="s">
        <v>38</v>
      </c>
      <c r="J241" s="316" t="s">
        <v>30</v>
      </c>
      <c r="K241" s="314">
        <v>30282773</v>
      </c>
      <c r="L241" s="314" t="s">
        <v>899</v>
      </c>
      <c r="M241" s="316" t="s">
        <v>176</v>
      </c>
      <c r="N241" s="317"/>
      <c r="O241" s="368"/>
      <c r="P241" s="317"/>
      <c r="Q241" s="317"/>
      <c r="R241" s="317"/>
      <c r="S241" s="368"/>
      <c r="T241" s="293">
        <v>466789000</v>
      </c>
      <c r="U241" s="318">
        <v>0</v>
      </c>
      <c r="V241" s="333"/>
      <c r="W241" s="318">
        <v>48200000</v>
      </c>
      <c r="X241" s="318">
        <v>3200000</v>
      </c>
      <c r="Y241" s="318">
        <v>45000000</v>
      </c>
      <c r="Z241" s="318">
        <v>0</v>
      </c>
      <c r="AA241" s="318">
        <v>3200000</v>
      </c>
      <c r="AB241" s="318">
        <v>0</v>
      </c>
      <c r="AC241" s="318">
        <v>0</v>
      </c>
      <c r="AD241" s="6">
        <v>0</v>
      </c>
      <c r="AE241" s="6">
        <v>0</v>
      </c>
      <c r="AF241" s="6">
        <v>0</v>
      </c>
      <c r="AG241" s="6">
        <v>3200000</v>
      </c>
      <c r="AH241" s="6">
        <v>0</v>
      </c>
      <c r="AI241" s="6">
        <v>0</v>
      </c>
      <c r="AJ241" s="6">
        <v>0</v>
      </c>
      <c r="AK241" s="6">
        <v>0</v>
      </c>
      <c r="AL241" s="333"/>
      <c r="AM241" s="318">
        <v>418589000</v>
      </c>
      <c r="AN241" s="319" t="s">
        <v>33</v>
      </c>
      <c r="AO241" s="316" t="s">
        <v>619</v>
      </c>
    </row>
    <row r="242" spans="1:41" s="320" customFormat="1" ht="25.5" customHeight="1" outlineLevel="2" x14ac:dyDescent="0.35">
      <c r="A242" s="273">
        <v>31</v>
      </c>
      <c r="B242" s="273" t="s">
        <v>24</v>
      </c>
      <c r="C242" s="314" t="s">
        <v>50</v>
      </c>
      <c r="D242" s="273" t="s">
        <v>51</v>
      </c>
      <c r="E242" s="273" t="s">
        <v>73</v>
      </c>
      <c r="F242" s="273" t="s">
        <v>135</v>
      </c>
      <c r="G242" s="273" t="s">
        <v>172</v>
      </c>
      <c r="H242" s="315">
        <v>12</v>
      </c>
      <c r="I242" s="273" t="s">
        <v>38</v>
      </c>
      <c r="J242" s="316" t="s">
        <v>30</v>
      </c>
      <c r="K242" s="314">
        <v>30212472</v>
      </c>
      <c r="L242" s="314" t="s">
        <v>899</v>
      </c>
      <c r="M242" s="316" t="s">
        <v>591</v>
      </c>
      <c r="N242" s="317" t="s">
        <v>800</v>
      </c>
      <c r="O242" s="368"/>
      <c r="P242" s="317"/>
      <c r="Q242" s="317"/>
      <c r="R242" s="317"/>
      <c r="S242" s="368"/>
      <c r="T242" s="293">
        <v>490790000</v>
      </c>
      <c r="U242" s="318">
        <v>376365503</v>
      </c>
      <c r="V242" s="333"/>
      <c r="W242" s="318">
        <v>0</v>
      </c>
      <c r="X242" s="318">
        <v>0</v>
      </c>
      <c r="Y242" s="318">
        <v>0</v>
      </c>
      <c r="Z242" s="318">
        <v>0</v>
      </c>
      <c r="AA242" s="318">
        <v>0</v>
      </c>
      <c r="AB242" s="318">
        <v>0</v>
      </c>
      <c r="AC242" s="318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333"/>
      <c r="AM242" s="318">
        <v>114424497</v>
      </c>
      <c r="AN242" s="319" t="s">
        <v>33</v>
      </c>
      <c r="AO242" s="316" t="s">
        <v>621</v>
      </c>
    </row>
    <row r="243" spans="1:41" s="320" customFormat="1" ht="25.5" customHeight="1" outlineLevel="2" x14ac:dyDescent="0.35">
      <c r="A243" s="273">
        <v>33</v>
      </c>
      <c r="B243" s="273" t="s">
        <v>48</v>
      </c>
      <c r="C243" s="314" t="s">
        <v>40</v>
      </c>
      <c r="D243" s="273" t="s">
        <v>26</v>
      </c>
      <c r="E243" s="273" t="s">
        <v>27</v>
      </c>
      <c r="F243" s="273" t="s">
        <v>135</v>
      </c>
      <c r="G243" s="273" t="s">
        <v>172</v>
      </c>
      <c r="H243" s="315">
        <v>12</v>
      </c>
      <c r="I243" s="273" t="s">
        <v>59</v>
      </c>
      <c r="J243" s="316" t="s">
        <v>30</v>
      </c>
      <c r="K243" s="314" t="s">
        <v>59</v>
      </c>
      <c r="L243" s="314"/>
      <c r="M243" s="600" t="s">
        <v>881</v>
      </c>
      <c r="N243" s="317"/>
      <c r="O243" s="368"/>
      <c r="P243" s="317"/>
      <c r="Q243" s="317"/>
      <c r="R243" s="317"/>
      <c r="S243" s="368"/>
      <c r="T243" s="293">
        <v>300000000</v>
      </c>
      <c r="U243" s="318">
        <v>0</v>
      </c>
      <c r="V243" s="333"/>
      <c r="W243" s="318">
        <v>150000000</v>
      </c>
      <c r="X243" s="318">
        <v>100000000</v>
      </c>
      <c r="Y243" s="318">
        <v>50000000</v>
      </c>
      <c r="Z243" s="318">
        <v>0</v>
      </c>
      <c r="AA243" s="318">
        <v>100000000</v>
      </c>
      <c r="AB243" s="318">
        <v>0</v>
      </c>
      <c r="AC243" s="318">
        <v>4337317</v>
      </c>
      <c r="AD243" s="6">
        <v>0</v>
      </c>
      <c r="AE243" s="6">
        <v>0</v>
      </c>
      <c r="AF243" s="6">
        <v>12592282</v>
      </c>
      <c r="AG243" s="6">
        <v>10873492</v>
      </c>
      <c r="AH243" s="6">
        <v>42946934</v>
      </c>
      <c r="AI243" s="6">
        <v>29249975</v>
      </c>
      <c r="AJ243" s="6">
        <v>0</v>
      </c>
      <c r="AK243" s="6">
        <v>0</v>
      </c>
      <c r="AL243" s="333"/>
      <c r="AM243" s="318">
        <v>150000000</v>
      </c>
      <c r="AN243" s="319" t="s">
        <v>60</v>
      </c>
      <c r="AO243" s="316" t="s">
        <v>619</v>
      </c>
    </row>
    <row r="244" spans="1:41" s="347" customFormat="1" ht="25.5" customHeight="1" outlineLevel="1" x14ac:dyDescent="0.3">
      <c r="A244" s="348"/>
      <c r="B244" s="348"/>
      <c r="C244" s="349"/>
      <c r="D244" s="13"/>
      <c r="E244" s="13"/>
      <c r="F244" s="13"/>
      <c r="G244" s="13"/>
      <c r="H244" s="13"/>
      <c r="I244" s="348"/>
      <c r="J244" s="350"/>
      <c r="K244" s="349"/>
      <c r="L244" s="14"/>
      <c r="M244" s="302" t="s">
        <v>636</v>
      </c>
      <c r="N244" s="374"/>
      <c r="O244" s="143"/>
      <c r="P244" s="143"/>
      <c r="Q244" s="143"/>
      <c r="R244" s="143"/>
      <c r="S244" s="366"/>
      <c r="T244" s="358">
        <v>3304760528</v>
      </c>
      <c r="U244" s="358">
        <v>415561658</v>
      </c>
      <c r="V244" s="359"/>
      <c r="W244" s="358">
        <v>1399071399</v>
      </c>
      <c r="X244" s="358">
        <v>1185784169</v>
      </c>
      <c r="Y244" s="358">
        <v>213287230</v>
      </c>
      <c r="Z244" s="358">
        <v>136421318</v>
      </c>
      <c r="AA244" s="358">
        <v>1049362851</v>
      </c>
      <c r="AB244" s="358">
        <v>149621184</v>
      </c>
      <c r="AC244" s="68">
        <v>421522748</v>
      </c>
      <c r="AD244" s="68">
        <v>78737520</v>
      </c>
      <c r="AE244" s="68">
        <v>80046533</v>
      </c>
      <c r="AF244" s="68">
        <v>13833393</v>
      </c>
      <c r="AG244" s="68">
        <v>44229774</v>
      </c>
      <c r="AH244" s="68">
        <v>75739242</v>
      </c>
      <c r="AI244" s="68">
        <v>81414739</v>
      </c>
      <c r="AJ244" s="68">
        <v>104217718</v>
      </c>
      <c r="AK244" s="68">
        <v>0</v>
      </c>
      <c r="AL244" s="353"/>
      <c r="AM244" s="358">
        <v>1490127471</v>
      </c>
      <c r="AN244" s="354"/>
      <c r="AO244" s="355"/>
    </row>
    <row r="245" spans="1:41" s="79" customFormat="1" ht="18.75" customHeight="1" outlineLevel="1" x14ac:dyDescent="0.3">
      <c r="A245" s="13"/>
      <c r="B245" s="13"/>
      <c r="C245" s="14"/>
      <c r="D245" s="13"/>
      <c r="E245" s="13"/>
      <c r="F245" s="13"/>
      <c r="G245" s="13"/>
      <c r="H245" s="13"/>
      <c r="I245" s="13"/>
      <c r="J245" s="8"/>
      <c r="K245" s="14"/>
      <c r="L245" s="14"/>
      <c r="M245" s="8"/>
      <c r="N245" s="142"/>
      <c r="O245" s="142"/>
      <c r="P245" s="142"/>
      <c r="Q245" s="142"/>
      <c r="R245" s="142"/>
      <c r="S245" s="142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7"/>
      <c r="AO245" s="5"/>
    </row>
    <row r="246" spans="1:41" s="347" customFormat="1" ht="25.5" customHeight="1" outlineLevel="1" x14ac:dyDescent="0.3">
      <c r="A246" s="348"/>
      <c r="B246" s="348"/>
      <c r="C246" s="349"/>
      <c r="D246" s="13"/>
      <c r="E246" s="13"/>
      <c r="F246" s="13"/>
      <c r="G246" s="13"/>
      <c r="H246" s="13"/>
      <c r="I246" s="348"/>
      <c r="J246" s="350"/>
      <c r="K246" s="349"/>
      <c r="L246" s="14"/>
      <c r="M246" s="310" t="s">
        <v>629</v>
      </c>
      <c r="N246" s="142"/>
      <c r="O246" s="142"/>
      <c r="P246" s="142"/>
      <c r="Q246" s="142"/>
      <c r="R246" s="142"/>
      <c r="S246" s="142"/>
      <c r="T246" s="356"/>
      <c r="U246" s="357"/>
      <c r="V246" s="357"/>
      <c r="W246" s="357"/>
      <c r="X246" s="357"/>
      <c r="Y246" s="357"/>
      <c r="Z246" s="357"/>
      <c r="AA246" s="357"/>
      <c r="AB246" s="357"/>
      <c r="AC246" s="16"/>
      <c r="AD246" s="16"/>
      <c r="AE246" s="16"/>
      <c r="AF246" s="16"/>
      <c r="AG246" s="16"/>
      <c r="AH246" s="16"/>
      <c r="AI246" s="16"/>
      <c r="AJ246" s="16"/>
      <c r="AK246" s="16"/>
      <c r="AL246" s="357"/>
      <c r="AM246" s="357"/>
      <c r="AN246" s="354"/>
      <c r="AO246" s="355"/>
    </row>
    <row r="247" spans="1:41" s="320" customFormat="1" ht="25.5" customHeight="1" outlineLevel="2" x14ac:dyDescent="0.35">
      <c r="A247" s="273">
        <v>29</v>
      </c>
      <c r="B247" s="273" t="s">
        <v>48</v>
      </c>
      <c r="C247" s="314" t="s">
        <v>45</v>
      </c>
      <c r="D247" s="273" t="s">
        <v>51</v>
      </c>
      <c r="E247" s="273" t="s">
        <v>27</v>
      </c>
      <c r="F247" s="273" t="s">
        <v>135</v>
      </c>
      <c r="G247" s="273" t="s">
        <v>172</v>
      </c>
      <c r="H247" s="315">
        <v>12</v>
      </c>
      <c r="I247" s="273" t="s">
        <v>38</v>
      </c>
      <c r="J247" s="316" t="s">
        <v>30</v>
      </c>
      <c r="K247" s="314">
        <v>30340925</v>
      </c>
      <c r="L247" s="314" t="e">
        <v>#N/A</v>
      </c>
      <c r="M247" s="316" t="s">
        <v>178</v>
      </c>
      <c r="N247" s="317"/>
      <c r="O247" s="368"/>
      <c r="P247" s="317"/>
      <c r="Q247" s="317"/>
      <c r="R247" s="317"/>
      <c r="S247" s="368"/>
      <c r="T247" s="293">
        <v>534843000</v>
      </c>
      <c r="U247" s="318">
        <v>0</v>
      </c>
      <c r="V247" s="333"/>
      <c r="W247" s="318">
        <v>0</v>
      </c>
      <c r="X247" s="318">
        <v>0</v>
      </c>
      <c r="Y247" s="318">
        <v>0</v>
      </c>
      <c r="Z247" s="318">
        <v>0</v>
      </c>
      <c r="AA247" s="318">
        <v>0</v>
      </c>
      <c r="AB247" s="318">
        <v>0</v>
      </c>
      <c r="AC247" s="318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333"/>
      <c r="AM247" s="318">
        <v>534843000</v>
      </c>
      <c r="AN247" s="319" t="s">
        <v>47</v>
      </c>
      <c r="AO247" s="316" t="s">
        <v>620</v>
      </c>
    </row>
    <row r="248" spans="1:41" s="320" customFormat="1" ht="25.5" customHeight="1" outlineLevel="2" x14ac:dyDescent="0.35">
      <c r="A248" s="273">
        <v>31</v>
      </c>
      <c r="B248" s="273" t="s">
        <v>48</v>
      </c>
      <c r="C248" s="314" t="s">
        <v>57</v>
      </c>
      <c r="D248" s="273" t="s">
        <v>26</v>
      </c>
      <c r="E248" s="273" t="s">
        <v>27</v>
      </c>
      <c r="F248" s="273" t="s">
        <v>135</v>
      </c>
      <c r="G248" s="273" t="s">
        <v>172</v>
      </c>
      <c r="H248" s="315">
        <v>12</v>
      </c>
      <c r="I248" s="273" t="s">
        <v>38</v>
      </c>
      <c r="J248" s="316" t="s">
        <v>30</v>
      </c>
      <c r="K248" s="314">
        <v>30134714</v>
      </c>
      <c r="L248" s="314" t="e">
        <v>#N/A</v>
      </c>
      <c r="M248" s="316" t="s">
        <v>909</v>
      </c>
      <c r="N248" s="317" t="s">
        <v>910</v>
      </c>
      <c r="O248" s="368"/>
      <c r="P248" s="372">
        <v>919116000</v>
      </c>
      <c r="Q248" s="317"/>
      <c r="R248" s="317"/>
      <c r="S248" s="368"/>
      <c r="T248" s="293">
        <v>919116000</v>
      </c>
      <c r="U248" s="318">
        <v>0</v>
      </c>
      <c r="V248" s="333"/>
      <c r="W248" s="318">
        <v>0</v>
      </c>
      <c r="X248" s="318">
        <v>0</v>
      </c>
      <c r="Y248" s="318">
        <v>0</v>
      </c>
      <c r="Z248" s="318">
        <v>0</v>
      </c>
      <c r="AA248" s="318">
        <v>0</v>
      </c>
      <c r="AB248" s="318">
        <v>0</v>
      </c>
      <c r="AC248" s="318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333"/>
      <c r="AM248" s="318">
        <v>919116000</v>
      </c>
      <c r="AN248" s="319" t="s">
        <v>33</v>
      </c>
      <c r="AO248" s="316" t="s">
        <v>620</v>
      </c>
    </row>
    <row r="249" spans="1:41" s="320" customFormat="1" ht="25.5" customHeight="1" outlineLevel="2" x14ac:dyDescent="0.35">
      <c r="A249" s="273">
        <v>31</v>
      </c>
      <c r="B249" s="273" t="s">
        <v>48</v>
      </c>
      <c r="C249" s="314" t="s">
        <v>34</v>
      </c>
      <c r="D249" s="273" t="s">
        <v>51</v>
      </c>
      <c r="E249" s="273" t="s">
        <v>35</v>
      </c>
      <c r="F249" s="273" t="s">
        <v>135</v>
      </c>
      <c r="G249" s="273" t="s">
        <v>172</v>
      </c>
      <c r="H249" s="315">
        <v>12</v>
      </c>
      <c r="I249" s="273" t="s">
        <v>29</v>
      </c>
      <c r="J249" s="316" t="s">
        <v>30</v>
      </c>
      <c r="K249" s="314">
        <v>40006229</v>
      </c>
      <c r="L249" s="314" t="e">
        <v>#N/A</v>
      </c>
      <c r="M249" s="316" t="s">
        <v>179</v>
      </c>
      <c r="N249" s="317"/>
      <c r="O249" s="368"/>
      <c r="P249" s="317"/>
      <c r="Q249" s="317"/>
      <c r="R249" s="317"/>
      <c r="S249" s="368"/>
      <c r="T249" s="293">
        <v>774200000</v>
      </c>
      <c r="U249" s="318">
        <v>0</v>
      </c>
      <c r="V249" s="333"/>
      <c r="W249" s="318">
        <v>0</v>
      </c>
      <c r="X249" s="318">
        <v>0</v>
      </c>
      <c r="Y249" s="318">
        <v>0</v>
      </c>
      <c r="Z249" s="318">
        <v>0</v>
      </c>
      <c r="AA249" s="318">
        <v>0</v>
      </c>
      <c r="AB249" s="318">
        <v>0</v>
      </c>
      <c r="AC249" s="318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333"/>
      <c r="AM249" s="318">
        <v>774200000</v>
      </c>
      <c r="AN249" s="319" t="s">
        <v>33</v>
      </c>
      <c r="AO249" s="316" t="s">
        <v>620</v>
      </c>
    </row>
    <row r="250" spans="1:41" s="347" customFormat="1" ht="25.5" customHeight="1" outlineLevel="1" x14ac:dyDescent="0.3">
      <c r="A250" s="348"/>
      <c r="B250" s="348"/>
      <c r="C250" s="349"/>
      <c r="D250" s="13"/>
      <c r="E250" s="13"/>
      <c r="F250" s="13"/>
      <c r="G250" s="13"/>
      <c r="H250" s="13"/>
      <c r="I250" s="348"/>
      <c r="J250" s="350"/>
      <c r="K250" s="349"/>
      <c r="L250" s="14"/>
      <c r="M250" s="302" t="s">
        <v>630</v>
      </c>
      <c r="N250" s="374"/>
      <c r="O250" s="143"/>
      <c r="P250" s="143"/>
      <c r="Q250" s="143"/>
      <c r="R250" s="143"/>
      <c r="S250" s="366"/>
      <c r="T250" s="358">
        <v>2228159000</v>
      </c>
      <c r="U250" s="358">
        <v>0</v>
      </c>
      <c r="V250" s="359"/>
      <c r="W250" s="358">
        <v>0</v>
      </c>
      <c r="X250" s="358">
        <v>0</v>
      </c>
      <c r="Y250" s="358">
        <v>0</v>
      </c>
      <c r="Z250" s="358">
        <v>0</v>
      </c>
      <c r="AA250" s="358">
        <v>0</v>
      </c>
      <c r="AB250" s="358">
        <v>0</v>
      </c>
      <c r="AC250" s="358">
        <v>0</v>
      </c>
      <c r="AD250" s="358">
        <v>0</v>
      </c>
      <c r="AE250" s="358">
        <v>0</v>
      </c>
      <c r="AF250" s="358">
        <v>0</v>
      </c>
      <c r="AG250" s="358">
        <v>0</v>
      </c>
      <c r="AH250" s="358">
        <v>0</v>
      </c>
      <c r="AI250" s="358">
        <v>0</v>
      </c>
      <c r="AJ250" s="358">
        <v>0</v>
      </c>
      <c r="AK250" s="358">
        <v>0</v>
      </c>
      <c r="AL250" s="353"/>
      <c r="AM250" s="358">
        <v>2228159000</v>
      </c>
      <c r="AN250" s="354"/>
      <c r="AO250" s="355"/>
    </row>
    <row r="251" spans="1:41" ht="18.75" customHeight="1" outlineLevel="1" x14ac:dyDescent="0.3">
      <c r="A251" s="13"/>
      <c r="B251" s="13"/>
      <c r="C251" s="14"/>
      <c r="D251" s="13"/>
      <c r="E251" s="13"/>
      <c r="F251" s="13"/>
      <c r="G251" s="13"/>
      <c r="H251" s="13"/>
      <c r="I251" s="13"/>
      <c r="J251" s="8"/>
      <c r="K251" s="14"/>
      <c r="L251" s="14"/>
      <c r="M251" s="8"/>
      <c r="N251" s="142"/>
      <c r="O251" s="142"/>
      <c r="P251" s="142"/>
      <c r="Q251" s="142"/>
      <c r="R251" s="142"/>
      <c r="S251" s="142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7"/>
      <c r="AO251" s="5"/>
    </row>
    <row r="252" spans="1:41" s="87" customFormat="1" ht="24.75" customHeight="1" outlineLevel="1" x14ac:dyDescent="0.3">
      <c r="A252" s="80"/>
      <c r="B252" s="13"/>
      <c r="C252" s="14"/>
      <c r="D252" s="13"/>
      <c r="E252" s="13"/>
      <c r="F252" s="13"/>
      <c r="G252" s="13"/>
      <c r="H252" s="13"/>
      <c r="I252" s="80"/>
      <c r="J252" s="82"/>
      <c r="K252" s="81"/>
      <c r="L252" s="81"/>
      <c r="M252" s="83" t="s">
        <v>482</v>
      </c>
      <c r="N252" s="376"/>
      <c r="O252" s="377"/>
      <c r="P252" s="377"/>
      <c r="Q252" s="377"/>
      <c r="R252" s="377"/>
      <c r="S252" s="149"/>
      <c r="T252" s="84">
        <v>5532919528</v>
      </c>
      <c r="U252" s="84">
        <v>415561658</v>
      </c>
      <c r="V252" s="250"/>
      <c r="W252" s="84">
        <v>1399071399</v>
      </c>
      <c r="X252" s="84">
        <v>1185784169</v>
      </c>
      <c r="Y252" s="84">
        <v>213287230</v>
      </c>
      <c r="Z252" s="84">
        <v>136421318</v>
      </c>
      <c r="AA252" s="84">
        <v>1049362851</v>
      </c>
      <c r="AB252" s="84">
        <v>149621184</v>
      </c>
      <c r="AC252" s="84">
        <v>421522748</v>
      </c>
      <c r="AD252" s="84">
        <v>78737520</v>
      </c>
      <c r="AE252" s="84">
        <v>80046533</v>
      </c>
      <c r="AF252" s="84">
        <v>13833393</v>
      </c>
      <c r="AG252" s="84">
        <v>44229774</v>
      </c>
      <c r="AH252" s="84">
        <v>75739242</v>
      </c>
      <c r="AI252" s="84">
        <v>81414739</v>
      </c>
      <c r="AJ252" s="84">
        <v>104217718</v>
      </c>
      <c r="AK252" s="84">
        <v>0</v>
      </c>
      <c r="AL252" s="135"/>
      <c r="AM252" s="84">
        <v>3718286471</v>
      </c>
      <c r="AN252" s="88"/>
      <c r="AO252" s="86"/>
    </row>
    <row r="253" spans="1:41" ht="18.75" customHeight="1" outlineLevel="1" x14ac:dyDescent="0.3">
      <c r="A253" s="13"/>
      <c r="B253" s="13"/>
      <c r="C253" s="14"/>
      <c r="D253" s="13"/>
      <c r="E253" s="13"/>
      <c r="F253" s="13"/>
      <c r="G253" s="13"/>
      <c r="H253" s="13"/>
      <c r="I253" s="13"/>
      <c r="J253" s="8"/>
      <c r="K253" s="14"/>
      <c r="L253" s="14"/>
      <c r="M253" s="8"/>
      <c r="N253" s="142"/>
      <c r="O253" s="142"/>
      <c r="P253" s="142"/>
      <c r="Q253" s="142"/>
      <c r="R253" s="142"/>
      <c r="S253" s="142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7"/>
      <c r="AO253" s="5"/>
    </row>
    <row r="254" spans="1:41" ht="26.25" customHeight="1" outlineLevel="1" x14ac:dyDescent="0.4">
      <c r="A254" s="13"/>
      <c r="B254" s="13"/>
      <c r="C254" s="14"/>
      <c r="D254" s="13"/>
      <c r="E254" s="13"/>
      <c r="F254" s="13"/>
      <c r="G254" s="13"/>
      <c r="H254" s="13"/>
      <c r="I254" s="13"/>
      <c r="J254" s="8"/>
      <c r="K254" s="14"/>
      <c r="L254" s="14"/>
      <c r="M254" s="18" t="s">
        <v>180</v>
      </c>
      <c r="N254" s="142"/>
      <c r="O254" s="142"/>
      <c r="P254" s="142"/>
      <c r="Q254" s="142"/>
      <c r="R254" s="142"/>
      <c r="S254" s="142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7"/>
      <c r="AO254" s="5"/>
    </row>
    <row r="255" spans="1:41" s="4" customFormat="1" ht="15" customHeight="1" outlineLevel="1" x14ac:dyDescent="0.4">
      <c r="A255" s="13"/>
      <c r="B255" s="13"/>
      <c r="C255" s="14"/>
      <c r="D255" s="13"/>
      <c r="E255" s="13"/>
      <c r="F255" s="13"/>
      <c r="G255" s="13"/>
      <c r="H255" s="13"/>
      <c r="I255" s="13"/>
      <c r="J255" s="8"/>
      <c r="K255" s="14"/>
      <c r="L255" s="14"/>
      <c r="M255" s="361"/>
      <c r="N255" s="142"/>
      <c r="O255" s="142"/>
      <c r="P255" s="142"/>
      <c r="Q255" s="142"/>
      <c r="R255" s="142"/>
      <c r="S255" s="142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7"/>
      <c r="AO255" s="5"/>
    </row>
    <row r="256" spans="1:41" s="347" customFormat="1" ht="25.5" customHeight="1" outlineLevel="1" x14ac:dyDescent="0.3">
      <c r="A256" s="348"/>
      <c r="B256" s="348"/>
      <c r="C256" s="349"/>
      <c r="D256" s="13"/>
      <c r="E256" s="13"/>
      <c r="F256" s="13"/>
      <c r="G256" s="13"/>
      <c r="H256" s="13"/>
      <c r="I256" s="348"/>
      <c r="J256" s="350"/>
      <c r="K256" s="349"/>
      <c r="L256" s="14"/>
      <c r="M256" s="310" t="s">
        <v>634</v>
      </c>
      <c r="N256" s="142"/>
      <c r="O256" s="142"/>
      <c r="P256" s="142"/>
      <c r="Q256" s="142"/>
      <c r="R256" s="142"/>
      <c r="S256" s="142"/>
      <c r="T256" s="356"/>
      <c r="U256" s="357"/>
      <c r="V256" s="357"/>
      <c r="W256" s="357"/>
      <c r="X256" s="357"/>
      <c r="Y256" s="357"/>
      <c r="Z256" s="357"/>
      <c r="AA256" s="357"/>
      <c r="AB256" s="357"/>
      <c r="AC256" s="16"/>
      <c r="AD256" s="16"/>
      <c r="AE256" s="16"/>
      <c r="AF256" s="16"/>
      <c r="AG256" s="16"/>
      <c r="AH256" s="16"/>
      <c r="AI256" s="16"/>
      <c r="AJ256" s="16"/>
      <c r="AK256" s="16"/>
      <c r="AL256" s="357"/>
      <c r="AM256" s="357"/>
      <c r="AN256" s="354"/>
      <c r="AO256" s="355"/>
    </row>
    <row r="257" spans="1:41" s="320" customFormat="1" ht="25.5" customHeight="1" outlineLevel="2" x14ac:dyDescent="0.35">
      <c r="A257" s="273">
        <v>31</v>
      </c>
      <c r="B257" s="273" t="s">
        <v>24</v>
      </c>
      <c r="C257" s="314" t="s">
        <v>50</v>
      </c>
      <c r="D257" s="273" t="s">
        <v>51</v>
      </c>
      <c r="E257" s="273" t="s">
        <v>73</v>
      </c>
      <c r="F257" s="273" t="s">
        <v>135</v>
      </c>
      <c r="G257" s="273" t="s">
        <v>181</v>
      </c>
      <c r="H257" s="315">
        <v>13</v>
      </c>
      <c r="I257" s="273" t="s">
        <v>38</v>
      </c>
      <c r="J257" s="316" t="s">
        <v>30</v>
      </c>
      <c r="K257" s="314">
        <v>30465245</v>
      </c>
      <c r="L257" s="314" t="s">
        <v>899</v>
      </c>
      <c r="M257" s="316" t="s">
        <v>182</v>
      </c>
      <c r="N257" s="317"/>
      <c r="O257" s="368"/>
      <c r="P257" s="317"/>
      <c r="Q257" s="317"/>
      <c r="R257" s="317"/>
      <c r="S257" s="368"/>
      <c r="T257" s="293">
        <v>339568000</v>
      </c>
      <c r="U257" s="318">
        <v>276154896</v>
      </c>
      <c r="V257" s="333"/>
      <c r="W257" s="318">
        <v>28436380</v>
      </c>
      <c r="X257" s="318">
        <v>28436380</v>
      </c>
      <c r="Y257" s="318">
        <v>0</v>
      </c>
      <c r="Z257" s="318">
        <v>0</v>
      </c>
      <c r="AA257" s="318">
        <v>28436380</v>
      </c>
      <c r="AB257" s="318">
        <v>0</v>
      </c>
      <c r="AC257" s="318">
        <v>0</v>
      </c>
      <c r="AD257" s="6">
        <v>0</v>
      </c>
      <c r="AE257" s="6">
        <v>28436380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333"/>
      <c r="AM257" s="318">
        <v>34976724</v>
      </c>
      <c r="AN257" s="319" t="s">
        <v>33</v>
      </c>
      <c r="AO257" s="316" t="s">
        <v>619</v>
      </c>
    </row>
    <row r="258" spans="1:41" s="320" customFormat="1" ht="25.5" customHeight="1" outlineLevel="2" x14ac:dyDescent="0.35">
      <c r="A258" s="273">
        <v>31</v>
      </c>
      <c r="B258" s="273" t="s">
        <v>24</v>
      </c>
      <c r="C258" s="314" t="s">
        <v>44</v>
      </c>
      <c r="D258" s="273" t="s">
        <v>26</v>
      </c>
      <c r="E258" s="273" t="s">
        <v>27</v>
      </c>
      <c r="F258" s="273" t="s">
        <v>135</v>
      </c>
      <c r="G258" s="273" t="s">
        <v>181</v>
      </c>
      <c r="H258" s="315">
        <v>13</v>
      </c>
      <c r="I258" s="273" t="s">
        <v>38</v>
      </c>
      <c r="J258" s="316" t="s">
        <v>30</v>
      </c>
      <c r="K258" s="314">
        <v>30291172</v>
      </c>
      <c r="L258" s="314" t="s">
        <v>900</v>
      </c>
      <c r="M258" s="316" t="s">
        <v>183</v>
      </c>
      <c r="N258" s="317"/>
      <c r="O258" s="368"/>
      <c r="P258" s="317"/>
      <c r="Q258" s="317"/>
      <c r="R258" s="317"/>
      <c r="S258" s="368"/>
      <c r="T258" s="293">
        <v>1349574000</v>
      </c>
      <c r="U258" s="318">
        <v>1166081573</v>
      </c>
      <c r="V258" s="333"/>
      <c r="W258" s="318">
        <v>158492292</v>
      </c>
      <c r="X258" s="318">
        <v>158278028</v>
      </c>
      <c r="Y258" s="318">
        <v>214264</v>
      </c>
      <c r="Z258" s="318">
        <v>48785736</v>
      </c>
      <c r="AA258" s="318">
        <v>109492292</v>
      </c>
      <c r="AB258" s="318">
        <v>959804</v>
      </c>
      <c r="AC258" s="318">
        <v>0</v>
      </c>
      <c r="AD258" s="6">
        <v>2495308</v>
      </c>
      <c r="AE258" s="6">
        <v>12819593</v>
      </c>
      <c r="AF258" s="6">
        <v>28543042</v>
      </c>
      <c r="AG258" s="6">
        <v>24478387</v>
      </c>
      <c r="AH258" s="6">
        <v>0</v>
      </c>
      <c r="AI258" s="6">
        <v>40196158</v>
      </c>
      <c r="AJ258" s="6">
        <v>0</v>
      </c>
      <c r="AK258" s="6">
        <v>0</v>
      </c>
      <c r="AL258" s="333"/>
      <c r="AM258" s="318">
        <v>25000135</v>
      </c>
      <c r="AN258" s="319" t="s">
        <v>33</v>
      </c>
      <c r="AO258" s="316" t="s">
        <v>619</v>
      </c>
    </row>
    <row r="259" spans="1:41" s="320" customFormat="1" ht="25.5" customHeight="1" outlineLevel="2" x14ac:dyDescent="0.35">
      <c r="A259" s="273">
        <v>31</v>
      </c>
      <c r="B259" s="273" t="s">
        <v>24</v>
      </c>
      <c r="C259" s="314" t="s">
        <v>57</v>
      </c>
      <c r="D259" s="273" t="s">
        <v>26</v>
      </c>
      <c r="E259" s="273" t="s">
        <v>27</v>
      </c>
      <c r="F259" s="273" t="s">
        <v>135</v>
      </c>
      <c r="G259" s="273" t="s">
        <v>181</v>
      </c>
      <c r="H259" s="315">
        <v>13</v>
      </c>
      <c r="I259" s="273" t="s">
        <v>38</v>
      </c>
      <c r="J259" s="316" t="s">
        <v>30</v>
      </c>
      <c r="K259" s="314">
        <v>30085373</v>
      </c>
      <c r="L259" s="314" t="s">
        <v>900</v>
      </c>
      <c r="M259" s="316" t="s">
        <v>184</v>
      </c>
      <c r="N259" s="317"/>
      <c r="O259" s="368"/>
      <c r="P259" s="317"/>
      <c r="Q259" s="317"/>
      <c r="R259" s="317"/>
      <c r="S259" s="368"/>
      <c r="T259" s="293">
        <v>1589813252</v>
      </c>
      <c r="U259" s="318">
        <v>1577832507</v>
      </c>
      <c r="V259" s="333"/>
      <c r="W259" s="318">
        <v>11980745</v>
      </c>
      <c r="X259" s="318">
        <v>5795300</v>
      </c>
      <c r="Y259" s="318">
        <v>6185445</v>
      </c>
      <c r="Z259" s="318">
        <v>0</v>
      </c>
      <c r="AA259" s="318">
        <v>5795300</v>
      </c>
      <c r="AB259" s="318">
        <v>0</v>
      </c>
      <c r="AC259" s="318">
        <v>0</v>
      </c>
      <c r="AD259" s="6">
        <v>0</v>
      </c>
      <c r="AE259" s="6">
        <v>0</v>
      </c>
      <c r="AF259" s="6">
        <v>5795300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333"/>
      <c r="AM259" s="318">
        <v>0</v>
      </c>
      <c r="AN259" s="319" t="s">
        <v>33</v>
      </c>
      <c r="AO259" s="316" t="s">
        <v>619</v>
      </c>
    </row>
    <row r="260" spans="1:41" s="320" customFormat="1" ht="25.5" customHeight="1" outlineLevel="2" x14ac:dyDescent="0.35">
      <c r="A260" s="273">
        <v>31</v>
      </c>
      <c r="B260" s="273" t="s">
        <v>24</v>
      </c>
      <c r="C260" s="314" t="s">
        <v>50</v>
      </c>
      <c r="D260" s="273" t="s">
        <v>51</v>
      </c>
      <c r="E260" s="273" t="s">
        <v>73</v>
      </c>
      <c r="F260" s="273" t="s">
        <v>135</v>
      </c>
      <c r="G260" s="273" t="s">
        <v>181</v>
      </c>
      <c r="H260" s="315">
        <v>13</v>
      </c>
      <c r="I260" s="273" t="s">
        <v>38</v>
      </c>
      <c r="J260" s="316" t="s">
        <v>30</v>
      </c>
      <c r="K260" s="314">
        <v>30484262</v>
      </c>
      <c r="L260" s="314" t="s">
        <v>899</v>
      </c>
      <c r="M260" s="316" t="s">
        <v>187</v>
      </c>
      <c r="N260" s="317"/>
      <c r="O260" s="368"/>
      <c r="P260" s="317"/>
      <c r="Q260" s="317"/>
      <c r="R260" s="317"/>
      <c r="S260" s="368"/>
      <c r="T260" s="293">
        <v>373315000</v>
      </c>
      <c r="U260" s="318">
        <v>0</v>
      </c>
      <c r="V260" s="333"/>
      <c r="W260" s="318">
        <v>153628000</v>
      </c>
      <c r="X260" s="318">
        <v>111983359</v>
      </c>
      <c r="Y260" s="318">
        <v>41644641</v>
      </c>
      <c r="Z260" s="318">
        <v>65742346</v>
      </c>
      <c r="AA260" s="318">
        <v>46241013</v>
      </c>
      <c r="AB260" s="318">
        <v>44741013</v>
      </c>
      <c r="AC260" s="318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1500000</v>
      </c>
      <c r="AI260" s="6"/>
      <c r="AJ260" s="6">
        <v>0</v>
      </c>
      <c r="AK260" s="6">
        <v>0</v>
      </c>
      <c r="AL260" s="333"/>
      <c r="AM260" s="318">
        <v>219687000</v>
      </c>
      <c r="AN260" s="319" t="s">
        <v>33</v>
      </c>
      <c r="AO260" s="316" t="s">
        <v>619</v>
      </c>
    </row>
    <row r="261" spans="1:41" s="320" customFormat="1" ht="25.5" customHeight="1" outlineLevel="2" x14ac:dyDescent="0.35">
      <c r="A261" s="273">
        <v>31</v>
      </c>
      <c r="B261" s="273" t="s">
        <v>24</v>
      </c>
      <c r="C261" s="314" t="s">
        <v>50</v>
      </c>
      <c r="D261" s="273" t="s">
        <v>51</v>
      </c>
      <c r="E261" s="273" t="s">
        <v>73</v>
      </c>
      <c r="F261" s="273" t="s">
        <v>135</v>
      </c>
      <c r="G261" s="273" t="s">
        <v>181</v>
      </c>
      <c r="H261" s="315">
        <v>13</v>
      </c>
      <c r="I261" s="273" t="s">
        <v>38</v>
      </c>
      <c r="J261" s="316" t="s">
        <v>30</v>
      </c>
      <c r="K261" s="314">
        <v>30465244</v>
      </c>
      <c r="L261" s="314" t="s">
        <v>900</v>
      </c>
      <c r="M261" s="316" t="s">
        <v>185</v>
      </c>
      <c r="N261" s="317"/>
      <c r="O261" s="368"/>
      <c r="P261" s="317"/>
      <c r="Q261" s="317"/>
      <c r="R261" s="317"/>
      <c r="S261" s="368"/>
      <c r="T261" s="293">
        <v>375597906</v>
      </c>
      <c r="U261" s="318">
        <v>351986866</v>
      </c>
      <c r="V261" s="333"/>
      <c r="W261" s="318">
        <v>23611040</v>
      </c>
      <c r="X261" s="318">
        <v>23611040</v>
      </c>
      <c r="Y261" s="318">
        <v>0</v>
      </c>
      <c r="Z261" s="318">
        <v>0</v>
      </c>
      <c r="AA261" s="318">
        <v>23611040</v>
      </c>
      <c r="AB261" s="318">
        <v>20011040</v>
      </c>
      <c r="AC261" s="318">
        <v>3600000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333"/>
      <c r="AM261" s="318">
        <v>0</v>
      </c>
      <c r="AN261" s="319" t="s">
        <v>33</v>
      </c>
      <c r="AO261" s="316" t="s">
        <v>619</v>
      </c>
    </row>
    <row r="262" spans="1:41" s="320" customFormat="1" ht="25.5" customHeight="1" outlineLevel="2" x14ac:dyDescent="0.35">
      <c r="A262" s="273">
        <v>31</v>
      </c>
      <c r="B262" s="273" t="s">
        <v>24</v>
      </c>
      <c r="C262" s="314" t="s">
        <v>50</v>
      </c>
      <c r="D262" s="273" t="s">
        <v>51</v>
      </c>
      <c r="E262" s="273" t="s">
        <v>73</v>
      </c>
      <c r="F262" s="273" t="s">
        <v>135</v>
      </c>
      <c r="G262" s="273" t="s">
        <v>181</v>
      </c>
      <c r="H262" s="315">
        <v>13</v>
      </c>
      <c r="I262" s="273" t="s">
        <v>38</v>
      </c>
      <c r="J262" s="316" t="s">
        <v>30</v>
      </c>
      <c r="K262" s="314">
        <v>30465242</v>
      </c>
      <c r="L262" s="314" t="s">
        <v>900</v>
      </c>
      <c r="M262" s="316" t="s">
        <v>186</v>
      </c>
      <c r="N262" s="317"/>
      <c r="O262" s="368"/>
      <c r="P262" s="317"/>
      <c r="Q262" s="317"/>
      <c r="R262" s="317"/>
      <c r="S262" s="368"/>
      <c r="T262" s="293">
        <v>329059146</v>
      </c>
      <c r="U262" s="318">
        <v>301769552</v>
      </c>
      <c r="V262" s="333"/>
      <c r="W262" s="318">
        <v>26789794</v>
      </c>
      <c r="X262" s="318">
        <v>26789794</v>
      </c>
      <c r="Y262" s="318">
        <v>0</v>
      </c>
      <c r="Z262" s="318">
        <v>5111112</v>
      </c>
      <c r="AA262" s="318">
        <v>21678682</v>
      </c>
      <c r="AB262" s="318">
        <v>0</v>
      </c>
      <c r="AC262" s="318">
        <v>0</v>
      </c>
      <c r="AD262" s="6">
        <v>0</v>
      </c>
      <c r="AE262" s="6">
        <v>21678682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333"/>
      <c r="AM262" s="318">
        <v>499800</v>
      </c>
      <c r="AN262" s="319" t="s">
        <v>33</v>
      </c>
      <c r="AO262" s="316" t="s">
        <v>619</v>
      </c>
    </row>
    <row r="263" spans="1:41" s="320" customFormat="1" ht="25.5" customHeight="1" outlineLevel="2" x14ac:dyDescent="0.35">
      <c r="A263" s="273">
        <v>31</v>
      </c>
      <c r="B263" s="273" t="s">
        <v>24</v>
      </c>
      <c r="C263" s="314" t="s">
        <v>50</v>
      </c>
      <c r="D263" s="273" t="s">
        <v>51</v>
      </c>
      <c r="E263" s="273" t="s">
        <v>73</v>
      </c>
      <c r="F263" s="273" t="s">
        <v>135</v>
      </c>
      <c r="G263" s="273" t="s">
        <v>181</v>
      </c>
      <c r="H263" s="315">
        <v>13</v>
      </c>
      <c r="I263" s="273" t="s">
        <v>38</v>
      </c>
      <c r="J263" s="316" t="s">
        <v>30</v>
      </c>
      <c r="K263" s="314">
        <v>30465246</v>
      </c>
      <c r="L263" s="314" t="s">
        <v>900</v>
      </c>
      <c r="M263" s="316" t="s">
        <v>189</v>
      </c>
      <c r="N263" s="317"/>
      <c r="O263" s="368"/>
      <c r="P263" s="317"/>
      <c r="Q263" s="317"/>
      <c r="R263" s="317"/>
      <c r="S263" s="368"/>
      <c r="T263" s="293">
        <v>175409000</v>
      </c>
      <c r="U263" s="318">
        <v>0</v>
      </c>
      <c r="V263" s="333"/>
      <c r="W263" s="318">
        <v>111200000</v>
      </c>
      <c r="X263" s="318">
        <v>100294788</v>
      </c>
      <c r="Y263" s="318">
        <v>10905212</v>
      </c>
      <c r="Z263" s="318">
        <v>51370598</v>
      </c>
      <c r="AA263" s="318">
        <v>48924190</v>
      </c>
      <c r="AB263" s="318">
        <v>24637883</v>
      </c>
      <c r="AC263" s="318">
        <v>17136307</v>
      </c>
      <c r="AD263" s="6">
        <v>0</v>
      </c>
      <c r="AE263" s="6">
        <v>7150000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333"/>
      <c r="AM263" s="318">
        <v>64209000</v>
      </c>
      <c r="AN263" s="319" t="s">
        <v>33</v>
      </c>
      <c r="AO263" s="316" t="s">
        <v>619</v>
      </c>
    </row>
    <row r="264" spans="1:41" s="320" customFormat="1" ht="25.5" customHeight="1" outlineLevel="2" x14ac:dyDescent="0.35">
      <c r="A264" s="273">
        <v>31</v>
      </c>
      <c r="B264" s="273" t="s">
        <v>24</v>
      </c>
      <c r="C264" s="314" t="s">
        <v>44</v>
      </c>
      <c r="D264" s="273" t="s">
        <v>51</v>
      </c>
      <c r="E264" s="273" t="s">
        <v>27</v>
      </c>
      <c r="F264" s="273" t="s">
        <v>135</v>
      </c>
      <c r="G264" s="273" t="s">
        <v>181</v>
      </c>
      <c r="H264" s="315">
        <v>13</v>
      </c>
      <c r="I264" s="273" t="s">
        <v>38</v>
      </c>
      <c r="J264" s="316" t="s">
        <v>30</v>
      </c>
      <c r="K264" s="314">
        <v>40005302</v>
      </c>
      <c r="L264" s="314" t="e">
        <v>#N/A</v>
      </c>
      <c r="M264" s="314" t="s">
        <v>190</v>
      </c>
      <c r="N264" s="317"/>
      <c r="O264" s="368"/>
      <c r="P264" s="317"/>
      <c r="Q264" s="317"/>
      <c r="R264" s="317"/>
      <c r="S264" s="368"/>
      <c r="T264" s="293">
        <v>280198000</v>
      </c>
      <c r="U264" s="318">
        <v>0</v>
      </c>
      <c r="V264" s="333"/>
      <c r="W264" s="318">
        <v>81000000</v>
      </c>
      <c r="X264" s="318">
        <v>80169259</v>
      </c>
      <c r="Y264" s="318">
        <v>830741</v>
      </c>
      <c r="Z264" s="318">
        <v>64302989</v>
      </c>
      <c r="AA264" s="318">
        <v>15866270</v>
      </c>
      <c r="AB264" s="318">
        <v>15866270</v>
      </c>
      <c r="AC264" s="318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333"/>
      <c r="AM264" s="318">
        <v>199198000</v>
      </c>
      <c r="AN264" s="319" t="s">
        <v>47</v>
      </c>
      <c r="AO264" s="316" t="s">
        <v>619</v>
      </c>
    </row>
    <row r="265" spans="1:41" s="320" customFormat="1" ht="25.5" customHeight="1" outlineLevel="2" x14ac:dyDescent="0.35">
      <c r="A265" s="273">
        <v>33</v>
      </c>
      <c r="B265" s="273" t="s">
        <v>48</v>
      </c>
      <c r="C265" s="314" t="s">
        <v>40</v>
      </c>
      <c r="D265" s="273" t="s">
        <v>26</v>
      </c>
      <c r="E265" s="273" t="s">
        <v>27</v>
      </c>
      <c r="F265" s="273" t="s">
        <v>135</v>
      </c>
      <c r="G265" s="273" t="s">
        <v>181</v>
      </c>
      <c r="H265" s="315">
        <v>13</v>
      </c>
      <c r="I265" s="273" t="s">
        <v>59</v>
      </c>
      <c r="J265" s="316" t="s">
        <v>30</v>
      </c>
      <c r="K265" s="314" t="s">
        <v>59</v>
      </c>
      <c r="L265" s="314"/>
      <c r="M265" s="600" t="s">
        <v>881</v>
      </c>
      <c r="N265" s="317"/>
      <c r="O265" s="368"/>
      <c r="P265" s="317"/>
      <c r="Q265" s="317"/>
      <c r="R265" s="317"/>
      <c r="S265" s="368"/>
      <c r="T265" s="293">
        <v>412114160</v>
      </c>
      <c r="U265" s="318">
        <v>0</v>
      </c>
      <c r="V265" s="333"/>
      <c r="W265" s="318">
        <v>200000000</v>
      </c>
      <c r="X265" s="318">
        <v>137124954</v>
      </c>
      <c r="Y265" s="318">
        <v>62875046</v>
      </c>
      <c r="Z265" s="318">
        <v>13010794</v>
      </c>
      <c r="AA265" s="318">
        <v>124114160</v>
      </c>
      <c r="AB265" s="318">
        <v>0</v>
      </c>
      <c r="AC265" s="318">
        <v>0</v>
      </c>
      <c r="AD265" s="6">
        <v>0</v>
      </c>
      <c r="AE265" s="6">
        <v>0</v>
      </c>
      <c r="AF265" s="6">
        <v>0</v>
      </c>
      <c r="AG265" s="6">
        <v>23537127</v>
      </c>
      <c r="AH265" s="6">
        <v>0</v>
      </c>
      <c r="AI265" s="6">
        <v>41502388</v>
      </c>
      <c r="AJ265" s="6">
        <v>59074645</v>
      </c>
      <c r="AK265" s="6">
        <v>0</v>
      </c>
      <c r="AL265" s="333"/>
      <c r="AM265" s="318">
        <v>212114160</v>
      </c>
      <c r="AN265" s="319" t="s">
        <v>60</v>
      </c>
      <c r="AO265" s="316" t="s">
        <v>619</v>
      </c>
    </row>
    <row r="266" spans="1:41" s="320" customFormat="1" ht="25.5" customHeight="1" outlineLevel="2" x14ac:dyDescent="0.35">
      <c r="A266" s="273">
        <v>31</v>
      </c>
      <c r="B266" s="273" t="s">
        <v>24</v>
      </c>
      <c r="C266" s="314" t="s">
        <v>44</v>
      </c>
      <c r="D266" s="273" t="s">
        <v>51</v>
      </c>
      <c r="E266" s="273" t="s">
        <v>27</v>
      </c>
      <c r="F266" s="273" t="s">
        <v>135</v>
      </c>
      <c r="G266" s="273" t="s">
        <v>181</v>
      </c>
      <c r="H266" s="315">
        <v>13</v>
      </c>
      <c r="I266" s="273" t="s">
        <v>87</v>
      </c>
      <c r="J266" s="316" t="s">
        <v>30</v>
      </c>
      <c r="K266" s="322">
        <v>30073164</v>
      </c>
      <c r="L266" s="314" t="e">
        <v>#N/A</v>
      </c>
      <c r="M266" s="316" t="s">
        <v>483</v>
      </c>
      <c r="N266" s="317"/>
      <c r="O266" s="368"/>
      <c r="P266" s="317"/>
      <c r="Q266" s="317"/>
      <c r="R266" s="317"/>
      <c r="S266" s="368"/>
      <c r="T266" s="293">
        <v>703308220</v>
      </c>
      <c r="U266" s="318">
        <v>703308220</v>
      </c>
      <c r="V266" s="333"/>
      <c r="W266" s="318">
        <v>0</v>
      </c>
      <c r="X266" s="318">
        <v>0</v>
      </c>
      <c r="Y266" s="318">
        <v>0</v>
      </c>
      <c r="Z266" s="318">
        <v>0</v>
      </c>
      <c r="AA266" s="318">
        <v>0</v>
      </c>
      <c r="AB266" s="318">
        <v>0</v>
      </c>
      <c r="AC266" s="318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333"/>
      <c r="AM266" s="318">
        <v>0</v>
      </c>
      <c r="AN266" s="319" t="s">
        <v>33</v>
      </c>
      <c r="AO266" s="316" t="s">
        <v>627</v>
      </c>
    </row>
    <row r="267" spans="1:41" s="320" customFormat="1" ht="25.5" customHeight="1" outlineLevel="2" x14ac:dyDescent="0.35">
      <c r="A267" s="273">
        <v>31</v>
      </c>
      <c r="B267" s="273" t="s">
        <v>24</v>
      </c>
      <c r="C267" s="314" t="s">
        <v>44</v>
      </c>
      <c r="D267" s="273" t="s">
        <v>26</v>
      </c>
      <c r="E267" s="273" t="s">
        <v>27</v>
      </c>
      <c r="F267" s="273" t="s">
        <v>135</v>
      </c>
      <c r="G267" s="273" t="s">
        <v>181</v>
      </c>
      <c r="H267" s="315">
        <v>13</v>
      </c>
      <c r="I267" s="273" t="s">
        <v>87</v>
      </c>
      <c r="J267" s="316" t="s">
        <v>30</v>
      </c>
      <c r="K267" s="322">
        <v>30113942</v>
      </c>
      <c r="L267" s="314" t="e">
        <v>#N/A</v>
      </c>
      <c r="M267" s="316" t="s">
        <v>484</v>
      </c>
      <c r="N267" s="317"/>
      <c r="O267" s="368"/>
      <c r="P267" s="317"/>
      <c r="Q267" s="317"/>
      <c r="R267" s="317"/>
      <c r="S267" s="368"/>
      <c r="T267" s="293">
        <v>2824534369</v>
      </c>
      <c r="U267" s="318">
        <v>2824534369</v>
      </c>
      <c r="V267" s="333"/>
      <c r="W267" s="318">
        <v>0</v>
      </c>
      <c r="X267" s="318">
        <v>0</v>
      </c>
      <c r="Y267" s="318">
        <v>0</v>
      </c>
      <c r="Z267" s="318">
        <v>0</v>
      </c>
      <c r="AA267" s="318">
        <v>0</v>
      </c>
      <c r="AB267" s="318">
        <v>0</v>
      </c>
      <c r="AC267" s="318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333"/>
      <c r="AM267" s="318">
        <v>0</v>
      </c>
      <c r="AN267" s="319" t="s">
        <v>33</v>
      </c>
      <c r="AO267" s="316" t="s">
        <v>627</v>
      </c>
    </row>
    <row r="268" spans="1:41" s="320" customFormat="1" ht="25.5" customHeight="1" outlineLevel="2" x14ac:dyDescent="0.35">
      <c r="A268" s="273">
        <v>29</v>
      </c>
      <c r="B268" s="273" t="s">
        <v>48</v>
      </c>
      <c r="C268" s="314" t="s">
        <v>40</v>
      </c>
      <c r="D268" s="273" t="s">
        <v>51</v>
      </c>
      <c r="E268" s="273" t="s">
        <v>27</v>
      </c>
      <c r="F268" s="273" t="s">
        <v>135</v>
      </c>
      <c r="G268" s="273" t="s">
        <v>181</v>
      </c>
      <c r="H268" s="315">
        <v>13</v>
      </c>
      <c r="I268" s="273" t="s">
        <v>38</v>
      </c>
      <c r="J268" s="316" t="s">
        <v>30</v>
      </c>
      <c r="K268" s="314">
        <v>30488412</v>
      </c>
      <c r="L268" s="314" t="s">
        <v>899</v>
      </c>
      <c r="M268" s="316" t="s">
        <v>194</v>
      </c>
      <c r="N268" s="317"/>
      <c r="O268" s="368"/>
      <c r="P268" s="317"/>
      <c r="Q268" s="317"/>
      <c r="R268" s="317"/>
      <c r="S268" s="368"/>
      <c r="T268" s="293">
        <v>174870000</v>
      </c>
      <c r="U268" s="318">
        <v>0</v>
      </c>
      <c r="V268" s="333"/>
      <c r="W268" s="318">
        <v>174870000</v>
      </c>
      <c r="X268" s="318">
        <v>174870000</v>
      </c>
      <c r="Y268" s="318">
        <v>0</v>
      </c>
      <c r="Z268" s="318">
        <v>0</v>
      </c>
      <c r="AA268" s="318">
        <v>174870000</v>
      </c>
      <c r="AB268" s="318">
        <v>0</v>
      </c>
      <c r="AC268" s="318">
        <v>0</v>
      </c>
      <c r="AD268" s="6">
        <v>174870000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333"/>
      <c r="AM268" s="318">
        <v>0</v>
      </c>
      <c r="AN268" s="319" t="s">
        <v>47</v>
      </c>
      <c r="AO268" s="316" t="s">
        <v>627</v>
      </c>
    </row>
    <row r="269" spans="1:41" s="347" customFormat="1" ht="25.5" customHeight="1" outlineLevel="1" x14ac:dyDescent="0.3">
      <c r="A269" s="348"/>
      <c r="B269" s="348"/>
      <c r="C269" s="349"/>
      <c r="D269" s="13"/>
      <c r="E269" s="13"/>
      <c r="F269" s="13"/>
      <c r="G269" s="13"/>
      <c r="H269" s="13"/>
      <c r="I269" s="348"/>
      <c r="J269" s="350"/>
      <c r="K269" s="349"/>
      <c r="L269" s="14"/>
      <c r="M269" s="302" t="s">
        <v>636</v>
      </c>
      <c r="N269" s="374"/>
      <c r="O269" s="143"/>
      <c r="P269" s="143"/>
      <c r="Q269" s="143"/>
      <c r="R269" s="143"/>
      <c r="S269" s="366"/>
      <c r="T269" s="358">
        <v>8927361053</v>
      </c>
      <c r="U269" s="358">
        <v>7201667983</v>
      </c>
      <c r="V269" s="359"/>
      <c r="W269" s="358">
        <v>970008251</v>
      </c>
      <c r="X269" s="358">
        <v>847352902</v>
      </c>
      <c r="Y269" s="358">
        <v>122655349</v>
      </c>
      <c r="Z269" s="358">
        <v>248323575</v>
      </c>
      <c r="AA269" s="358">
        <v>599029327</v>
      </c>
      <c r="AB269" s="358">
        <v>106216010</v>
      </c>
      <c r="AC269" s="68">
        <v>20736307</v>
      </c>
      <c r="AD269" s="68">
        <v>177365308</v>
      </c>
      <c r="AE269" s="68">
        <v>70084655</v>
      </c>
      <c r="AF269" s="68">
        <v>34338342</v>
      </c>
      <c r="AG269" s="68">
        <v>48015514</v>
      </c>
      <c r="AH269" s="68">
        <v>1500000</v>
      </c>
      <c r="AI269" s="68">
        <v>81698546</v>
      </c>
      <c r="AJ269" s="68">
        <v>59074645</v>
      </c>
      <c r="AK269" s="68">
        <v>0</v>
      </c>
      <c r="AL269" s="353"/>
      <c r="AM269" s="358">
        <v>755684819</v>
      </c>
      <c r="AN269" s="354"/>
      <c r="AO269" s="355"/>
    </row>
    <row r="270" spans="1:41" s="79" customFormat="1" ht="18.75" customHeight="1" outlineLevel="1" x14ac:dyDescent="0.3">
      <c r="A270" s="13"/>
      <c r="B270" s="13"/>
      <c r="C270" s="14"/>
      <c r="D270" s="13"/>
      <c r="E270" s="13"/>
      <c r="F270" s="13"/>
      <c r="G270" s="13"/>
      <c r="H270" s="13"/>
      <c r="I270" s="13"/>
      <c r="J270" s="8"/>
      <c r="K270" s="14"/>
      <c r="L270" s="14"/>
      <c r="M270" s="8"/>
      <c r="N270" s="142"/>
      <c r="O270" s="142"/>
      <c r="P270" s="142"/>
      <c r="Q270" s="142"/>
      <c r="R270" s="142"/>
      <c r="S270" s="142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7"/>
      <c r="AO270" s="5"/>
    </row>
    <row r="271" spans="1:41" s="347" customFormat="1" ht="25.5" customHeight="1" outlineLevel="1" x14ac:dyDescent="0.3">
      <c r="A271" s="348"/>
      <c r="B271" s="348"/>
      <c r="C271" s="349"/>
      <c r="D271" s="13"/>
      <c r="E271" s="13"/>
      <c r="F271" s="13"/>
      <c r="G271" s="13"/>
      <c r="H271" s="13"/>
      <c r="I271" s="348"/>
      <c r="J271" s="350"/>
      <c r="K271" s="349"/>
      <c r="L271" s="14"/>
      <c r="M271" s="310" t="s">
        <v>633</v>
      </c>
      <c r="N271" s="142"/>
      <c r="O271" s="142"/>
      <c r="P271" s="142"/>
      <c r="Q271" s="142"/>
      <c r="R271" s="142"/>
      <c r="S271" s="142"/>
      <c r="T271" s="356"/>
      <c r="U271" s="357"/>
      <c r="V271" s="357"/>
      <c r="W271" s="357"/>
      <c r="X271" s="357"/>
      <c r="Y271" s="357"/>
      <c r="Z271" s="357"/>
      <c r="AA271" s="357"/>
      <c r="AB271" s="357"/>
      <c r="AC271" s="16"/>
      <c r="AD271" s="16"/>
      <c r="AE271" s="16"/>
      <c r="AF271" s="16"/>
      <c r="AG271" s="16"/>
      <c r="AH271" s="16"/>
      <c r="AI271" s="16"/>
      <c r="AJ271" s="16"/>
      <c r="AK271" s="16"/>
      <c r="AL271" s="357"/>
      <c r="AM271" s="357"/>
      <c r="AN271" s="354"/>
      <c r="AO271" s="355"/>
    </row>
    <row r="272" spans="1:41" s="320" customFormat="1" ht="25.5" customHeight="1" outlineLevel="2" x14ac:dyDescent="0.35">
      <c r="A272" s="273">
        <v>31</v>
      </c>
      <c r="B272" s="273" t="s">
        <v>24</v>
      </c>
      <c r="C272" s="314" t="s">
        <v>34</v>
      </c>
      <c r="D272" s="273" t="s">
        <v>51</v>
      </c>
      <c r="E272" s="273" t="s">
        <v>35</v>
      </c>
      <c r="F272" s="273" t="s">
        <v>135</v>
      </c>
      <c r="G272" s="273" t="s">
        <v>181</v>
      </c>
      <c r="H272" s="315">
        <v>13</v>
      </c>
      <c r="I272" s="273" t="s">
        <v>29</v>
      </c>
      <c r="J272" s="316" t="s">
        <v>30</v>
      </c>
      <c r="K272" s="314">
        <v>30077934</v>
      </c>
      <c r="L272" s="314" t="e">
        <v>#N/A</v>
      </c>
      <c r="M272" s="316" t="s">
        <v>188</v>
      </c>
      <c r="N272" s="317"/>
      <c r="O272" s="368"/>
      <c r="P272" s="317"/>
      <c r="Q272" s="317"/>
      <c r="R272" s="317"/>
      <c r="S272" s="368"/>
      <c r="T272" s="293">
        <v>1461360000</v>
      </c>
      <c r="U272" s="318">
        <v>0</v>
      </c>
      <c r="V272" s="333"/>
      <c r="W272" s="318">
        <v>0</v>
      </c>
      <c r="X272" s="318">
        <v>0</v>
      </c>
      <c r="Y272" s="318">
        <v>0</v>
      </c>
      <c r="Z272" s="318">
        <v>0</v>
      </c>
      <c r="AA272" s="318">
        <v>0</v>
      </c>
      <c r="AB272" s="318">
        <v>0</v>
      </c>
      <c r="AC272" s="318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333"/>
      <c r="AM272" s="318">
        <v>1461360000</v>
      </c>
      <c r="AN272" s="319" t="s">
        <v>33</v>
      </c>
      <c r="AO272" s="316" t="s">
        <v>628</v>
      </c>
    </row>
    <row r="273" spans="1:41" s="347" customFormat="1" ht="25.5" customHeight="1" outlineLevel="1" x14ac:dyDescent="0.3">
      <c r="A273" s="348"/>
      <c r="B273" s="348"/>
      <c r="C273" s="349"/>
      <c r="D273" s="13"/>
      <c r="E273" s="13"/>
      <c r="F273" s="13"/>
      <c r="G273" s="13"/>
      <c r="H273" s="13"/>
      <c r="I273" s="348"/>
      <c r="J273" s="350"/>
      <c r="K273" s="349"/>
      <c r="L273" s="14"/>
      <c r="M273" s="302" t="s">
        <v>635</v>
      </c>
      <c r="N273" s="374"/>
      <c r="O273" s="143"/>
      <c r="P273" s="143"/>
      <c r="Q273" s="143"/>
      <c r="R273" s="143"/>
      <c r="S273" s="366"/>
      <c r="T273" s="358">
        <v>1461360000</v>
      </c>
      <c r="U273" s="358">
        <v>0</v>
      </c>
      <c r="V273" s="359"/>
      <c r="W273" s="358">
        <v>0</v>
      </c>
      <c r="X273" s="358">
        <v>0</v>
      </c>
      <c r="Y273" s="358">
        <v>0</v>
      </c>
      <c r="Z273" s="358">
        <v>0</v>
      </c>
      <c r="AA273" s="358">
        <v>0</v>
      </c>
      <c r="AB273" s="358">
        <v>0</v>
      </c>
      <c r="AC273" s="68">
        <v>0</v>
      </c>
      <c r="AD273" s="68">
        <v>0</v>
      </c>
      <c r="AE273" s="68">
        <v>0</v>
      </c>
      <c r="AF273" s="68">
        <v>0</v>
      </c>
      <c r="AG273" s="68">
        <v>0</v>
      </c>
      <c r="AH273" s="68">
        <v>0</v>
      </c>
      <c r="AI273" s="68">
        <v>0</v>
      </c>
      <c r="AJ273" s="68">
        <v>0</v>
      </c>
      <c r="AK273" s="68">
        <v>0</v>
      </c>
      <c r="AL273" s="353"/>
      <c r="AM273" s="358">
        <v>1461360000</v>
      </c>
      <c r="AN273" s="354"/>
      <c r="AO273" s="355"/>
    </row>
    <row r="274" spans="1:41" s="79" customFormat="1" ht="18.75" customHeight="1" outlineLevel="1" x14ac:dyDescent="0.3">
      <c r="A274" s="13"/>
      <c r="B274" s="13"/>
      <c r="C274" s="14"/>
      <c r="D274" s="13"/>
      <c r="E274" s="13"/>
      <c r="F274" s="13"/>
      <c r="G274" s="13"/>
      <c r="H274" s="13"/>
      <c r="I274" s="13"/>
      <c r="J274" s="8"/>
      <c r="K274" s="14"/>
      <c r="L274" s="14"/>
      <c r="M274" s="8"/>
      <c r="N274" s="142"/>
      <c r="O274" s="142"/>
      <c r="P274" s="142"/>
      <c r="Q274" s="142"/>
      <c r="R274" s="142"/>
      <c r="S274" s="142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7"/>
      <c r="AO274" s="5"/>
    </row>
    <row r="275" spans="1:41" s="347" customFormat="1" ht="25.5" customHeight="1" outlineLevel="1" x14ac:dyDescent="0.3">
      <c r="A275" s="348"/>
      <c r="B275" s="348"/>
      <c r="C275" s="349"/>
      <c r="D275" s="13"/>
      <c r="E275" s="13"/>
      <c r="F275" s="13"/>
      <c r="G275" s="13"/>
      <c r="H275" s="13"/>
      <c r="I275" s="348"/>
      <c r="J275" s="350"/>
      <c r="K275" s="349"/>
      <c r="L275" s="14"/>
      <c r="M275" s="310" t="s">
        <v>629</v>
      </c>
      <c r="N275" s="142"/>
      <c r="O275" s="142"/>
      <c r="P275" s="142"/>
      <c r="Q275" s="142"/>
      <c r="R275" s="142"/>
      <c r="S275" s="142"/>
      <c r="T275" s="356"/>
      <c r="U275" s="357"/>
      <c r="V275" s="357"/>
      <c r="W275" s="357"/>
      <c r="X275" s="357"/>
      <c r="Y275" s="357"/>
      <c r="Z275" s="357"/>
      <c r="AA275" s="357"/>
      <c r="AB275" s="357"/>
      <c r="AC275" s="16"/>
      <c r="AD275" s="16"/>
      <c r="AE275" s="16"/>
      <c r="AF275" s="16"/>
      <c r="AG275" s="16"/>
      <c r="AH275" s="16"/>
      <c r="AI275" s="16"/>
      <c r="AJ275" s="16"/>
      <c r="AK275" s="16"/>
      <c r="AL275" s="357"/>
      <c r="AM275" s="357"/>
      <c r="AN275" s="354"/>
      <c r="AO275" s="355"/>
    </row>
    <row r="276" spans="1:41" s="320" customFormat="1" ht="25.5" customHeight="1" outlineLevel="2" x14ac:dyDescent="0.35">
      <c r="A276" s="273">
        <v>31</v>
      </c>
      <c r="B276" s="273" t="s">
        <v>48</v>
      </c>
      <c r="C276" s="314" t="s">
        <v>50</v>
      </c>
      <c r="D276" s="273" t="s">
        <v>51</v>
      </c>
      <c r="E276" s="273" t="s">
        <v>27</v>
      </c>
      <c r="F276" s="273" t="s">
        <v>135</v>
      </c>
      <c r="G276" s="273" t="s">
        <v>181</v>
      </c>
      <c r="H276" s="315">
        <v>13</v>
      </c>
      <c r="I276" s="273" t="s">
        <v>38</v>
      </c>
      <c r="J276" s="316" t="s">
        <v>30</v>
      </c>
      <c r="K276" s="314">
        <v>30485141</v>
      </c>
      <c r="L276" s="314" t="e">
        <v>#N/A</v>
      </c>
      <c r="M276" s="316" t="s">
        <v>191</v>
      </c>
      <c r="N276" s="317"/>
      <c r="O276" s="368"/>
      <c r="P276" s="317"/>
      <c r="Q276" s="317"/>
      <c r="R276" s="317"/>
      <c r="S276" s="368"/>
      <c r="T276" s="293">
        <v>229003000</v>
      </c>
      <c r="U276" s="318">
        <v>0</v>
      </c>
      <c r="V276" s="333"/>
      <c r="W276" s="318">
        <v>0</v>
      </c>
      <c r="X276" s="318">
        <v>0</v>
      </c>
      <c r="Y276" s="318">
        <v>0</v>
      </c>
      <c r="Z276" s="318">
        <v>0</v>
      </c>
      <c r="AA276" s="318">
        <v>0</v>
      </c>
      <c r="AB276" s="318">
        <v>0</v>
      </c>
      <c r="AC276" s="318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333"/>
      <c r="AM276" s="318">
        <v>229003000</v>
      </c>
      <c r="AN276" s="319" t="s">
        <v>33</v>
      </c>
      <c r="AO276" s="316" t="s">
        <v>620</v>
      </c>
    </row>
    <row r="277" spans="1:41" s="320" customFormat="1" ht="25.5" customHeight="1" outlineLevel="2" x14ac:dyDescent="0.35">
      <c r="A277" s="273">
        <v>31</v>
      </c>
      <c r="B277" s="273" t="s">
        <v>48</v>
      </c>
      <c r="C277" s="314" t="s">
        <v>50</v>
      </c>
      <c r="D277" s="273" t="s">
        <v>51</v>
      </c>
      <c r="E277" s="273" t="s">
        <v>27</v>
      </c>
      <c r="F277" s="273" t="s">
        <v>135</v>
      </c>
      <c r="G277" s="273" t="s">
        <v>181</v>
      </c>
      <c r="H277" s="315">
        <v>13</v>
      </c>
      <c r="I277" s="273" t="s">
        <v>38</v>
      </c>
      <c r="J277" s="316" t="s">
        <v>30</v>
      </c>
      <c r="K277" s="314">
        <v>30485139</v>
      </c>
      <c r="L277" s="314" t="s">
        <v>899</v>
      </c>
      <c r="M277" s="316" t="s">
        <v>193</v>
      </c>
      <c r="N277" s="317"/>
      <c r="O277" s="368"/>
      <c r="P277" s="317"/>
      <c r="Q277" s="317"/>
      <c r="R277" s="317"/>
      <c r="S277" s="368"/>
      <c r="T277" s="293">
        <v>218397000</v>
      </c>
      <c r="U277" s="318">
        <v>0</v>
      </c>
      <c r="V277" s="333"/>
      <c r="W277" s="318">
        <v>0</v>
      </c>
      <c r="X277" s="318">
        <v>0</v>
      </c>
      <c r="Y277" s="318">
        <v>0</v>
      </c>
      <c r="Z277" s="318">
        <v>0</v>
      </c>
      <c r="AA277" s="318">
        <v>0</v>
      </c>
      <c r="AB277" s="318">
        <v>0</v>
      </c>
      <c r="AC277" s="318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333"/>
      <c r="AM277" s="318">
        <v>218397000</v>
      </c>
      <c r="AN277" s="319" t="s">
        <v>33</v>
      </c>
      <c r="AO277" s="316" t="s">
        <v>620</v>
      </c>
    </row>
    <row r="278" spans="1:41" s="320" customFormat="1" ht="25.5" customHeight="1" outlineLevel="2" x14ac:dyDescent="0.35">
      <c r="A278" s="273">
        <v>31</v>
      </c>
      <c r="B278" s="273" t="s">
        <v>48</v>
      </c>
      <c r="C278" s="314" t="s">
        <v>50</v>
      </c>
      <c r="D278" s="273" t="s">
        <v>51</v>
      </c>
      <c r="E278" s="273" t="s">
        <v>27</v>
      </c>
      <c r="F278" s="273" t="s">
        <v>135</v>
      </c>
      <c r="G278" s="273" t="s">
        <v>181</v>
      </c>
      <c r="H278" s="315">
        <v>13</v>
      </c>
      <c r="I278" s="273" t="s">
        <v>38</v>
      </c>
      <c r="J278" s="316" t="s">
        <v>30</v>
      </c>
      <c r="K278" s="314">
        <v>30485141</v>
      </c>
      <c r="L278" s="314" t="e">
        <v>#N/A</v>
      </c>
      <c r="M278" s="316" t="s">
        <v>801</v>
      </c>
      <c r="N278" s="317" t="s">
        <v>802</v>
      </c>
      <c r="O278" s="368"/>
      <c r="P278" s="317"/>
      <c r="Q278" s="317"/>
      <c r="R278" s="317"/>
      <c r="S278" s="368"/>
      <c r="T278" s="293">
        <v>167382000</v>
      </c>
      <c r="U278" s="318">
        <v>0</v>
      </c>
      <c r="V278" s="333"/>
      <c r="W278" s="318">
        <v>0</v>
      </c>
      <c r="X278" s="318">
        <v>0</v>
      </c>
      <c r="Y278" s="318">
        <v>0</v>
      </c>
      <c r="Z278" s="318">
        <v>0</v>
      </c>
      <c r="AA278" s="318">
        <v>0</v>
      </c>
      <c r="AB278" s="318">
        <v>0</v>
      </c>
      <c r="AC278" s="318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333"/>
      <c r="AM278" s="318">
        <v>167382000</v>
      </c>
      <c r="AN278" s="319" t="s">
        <v>33</v>
      </c>
      <c r="AO278" s="316" t="s">
        <v>620</v>
      </c>
    </row>
    <row r="279" spans="1:41" s="320" customFormat="1" ht="25.5" customHeight="1" outlineLevel="2" x14ac:dyDescent="0.35">
      <c r="A279" s="273">
        <v>31</v>
      </c>
      <c r="B279" s="273" t="s">
        <v>48</v>
      </c>
      <c r="C279" s="314" t="s">
        <v>44</v>
      </c>
      <c r="D279" s="273" t="s">
        <v>26</v>
      </c>
      <c r="E279" s="273" t="s">
        <v>27</v>
      </c>
      <c r="F279" s="273" t="s">
        <v>135</v>
      </c>
      <c r="G279" s="273" t="s">
        <v>181</v>
      </c>
      <c r="H279" s="315">
        <v>13</v>
      </c>
      <c r="I279" s="273" t="s">
        <v>38</v>
      </c>
      <c r="J279" s="316" t="s">
        <v>30</v>
      </c>
      <c r="K279" s="314">
        <v>30085259</v>
      </c>
      <c r="L279" s="314" t="e">
        <v>#N/A</v>
      </c>
      <c r="M279" s="316" t="s">
        <v>811</v>
      </c>
      <c r="N279" s="317" t="s">
        <v>812</v>
      </c>
      <c r="O279" s="368"/>
      <c r="P279" s="317"/>
      <c r="Q279" s="317"/>
      <c r="R279" s="317"/>
      <c r="S279" s="368"/>
      <c r="T279" s="293">
        <v>6379910000</v>
      </c>
      <c r="U279" s="318">
        <v>0</v>
      </c>
      <c r="V279" s="333"/>
      <c r="W279" s="318">
        <v>0</v>
      </c>
      <c r="X279" s="318">
        <v>0</v>
      </c>
      <c r="Y279" s="318">
        <v>0</v>
      </c>
      <c r="Z279" s="318">
        <v>0</v>
      </c>
      <c r="AA279" s="318">
        <v>0</v>
      </c>
      <c r="AB279" s="318">
        <v>0</v>
      </c>
      <c r="AC279" s="318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333"/>
      <c r="AM279" s="318">
        <v>6379910000</v>
      </c>
      <c r="AN279" s="319" t="s">
        <v>33</v>
      </c>
      <c r="AO279" s="316" t="s">
        <v>620</v>
      </c>
    </row>
    <row r="280" spans="1:41" s="320" customFormat="1" ht="25.5" customHeight="1" outlineLevel="2" x14ac:dyDescent="0.35">
      <c r="A280" s="273">
        <v>31</v>
      </c>
      <c r="B280" s="273" t="s">
        <v>48</v>
      </c>
      <c r="C280" s="314" t="s">
        <v>50</v>
      </c>
      <c r="D280" s="273" t="s">
        <v>51</v>
      </c>
      <c r="E280" s="273" t="s">
        <v>27</v>
      </c>
      <c r="F280" s="273" t="s">
        <v>135</v>
      </c>
      <c r="G280" s="273" t="s">
        <v>181</v>
      </c>
      <c r="H280" s="315">
        <v>13</v>
      </c>
      <c r="I280" s="273" t="s">
        <v>38</v>
      </c>
      <c r="J280" s="316" t="s">
        <v>30</v>
      </c>
      <c r="K280" s="314">
        <v>30485115</v>
      </c>
      <c r="L280" s="314" t="e">
        <v>#N/A</v>
      </c>
      <c r="M280" s="316" t="s">
        <v>819</v>
      </c>
      <c r="N280" s="317" t="s">
        <v>820</v>
      </c>
      <c r="O280" s="368"/>
      <c r="P280" s="317"/>
      <c r="Q280" s="317"/>
      <c r="R280" s="317"/>
      <c r="S280" s="368"/>
      <c r="T280" s="293">
        <v>414955000</v>
      </c>
      <c r="U280" s="318">
        <v>0</v>
      </c>
      <c r="V280" s="333"/>
      <c r="W280" s="318">
        <v>0</v>
      </c>
      <c r="X280" s="318">
        <v>0</v>
      </c>
      <c r="Y280" s="318">
        <v>0</v>
      </c>
      <c r="Z280" s="318">
        <v>0</v>
      </c>
      <c r="AA280" s="318">
        <v>0</v>
      </c>
      <c r="AB280" s="318">
        <v>0</v>
      </c>
      <c r="AC280" s="318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333"/>
      <c r="AM280" s="318">
        <v>414955000</v>
      </c>
      <c r="AN280" s="319" t="s">
        <v>33</v>
      </c>
      <c r="AO280" s="316" t="s">
        <v>620</v>
      </c>
    </row>
    <row r="281" spans="1:41" s="320" customFormat="1" ht="25.5" customHeight="1" outlineLevel="2" x14ac:dyDescent="0.35">
      <c r="A281" s="273">
        <v>31</v>
      </c>
      <c r="B281" s="273" t="s">
        <v>48</v>
      </c>
      <c r="C281" s="314" t="s">
        <v>50</v>
      </c>
      <c r="D281" s="273" t="s">
        <v>51</v>
      </c>
      <c r="E281" s="273" t="s">
        <v>27</v>
      </c>
      <c r="F281" s="273" t="s">
        <v>135</v>
      </c>
      <c r="G281" s="273" t="s">
        <v>181</v>
      </c>
      <c r="H281" s="315">
        <v>13</v>
      </c>
      <c r="I281" s="273" t="s">
        <v>38</v>
      </c>
      <c r="J281" s="316" t="s">
        <v>30</v>
      </c>
      <c r="K281" s="314">
        <v>30485133</v>
      </c>
      <c r="L281" s="314" t="e">
        <v>#N/A</v>
      </c>
      <c r="M281" s="316" t="s">
        <v>192</v>
      </c>
      <c r="N281" s="317" t="s">
        <v>847</v>
      </c>
      <c r="O281" s="368"/>
      <c r="P281" s="317"/>
      <c r="Q281" s="317"/>
      <c r="R281" s="317"/>
      <c r="S281" s="368"/>
      <c r="T281" s="293">
        <v>449572000</v>
      </c>
      <c r="U281" s="318">
        <v>0</v>
      </c>
      <c r="V281" s="333"/>
      <c r="W281" s="318">
        <v>0</v>
      </c>
      <c r="X281" s="318">
        <v>0</v>
      </c>
      <c r="Y281" s="318">
        <v>0</v>
      </c>
      <c r="Z281" s="318">
        <v>0</v>
      </c>
      <c r="AA281" s="318">
        <v>0</v>
      </c>
      <c r="AB281" s="318">
        <v>0</v>
      </c>
      <c r="AC281" s="318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333"/>
      <c r="AM281" s="318">
        <v>449572000</v>
      </c>
      <c r="AN281" s="319" t="s">
        <v>33</v>
      </c>
      <c r="AO281" s="316" t="s">
        <v>620</v>
      </c>
    </row>
    <row r="282" spans="1:41" s="347" customFormat="1" ht="25.5" customHeight="1" outlineLevel="1" x14ac:dyDescent="0.3">
      <c r="A282" s="348"/>
      <c r="B282" s="348"/>
      <c r="C282" s="349"/>
      <c r="D282" s="13"/>
      <c r="E282" s="13"/>
      <c r="F282" s="13"/>
      <c r="G282" s="13"/>
      <c r="H282" s="13"/>
      <c r="I282" s="348"/>
      <c r="J282" s="350"/>
      <c r="K282" s="349"/>
      <c r="L282" s="14"/>
      <c r="M282" s="302" t="s">
        <v>630</v>
      </c>
      <c r="N282" s="374"/>
      <c r="O282" s="143"/>
      <c r="P282" s="143"/>
      <c r="Q282" s="143"/>
      <c r="R282" s="143"/>
      <c r="S282" s="366"/>
      <c r="T282" s="358">
        <v>7859219000</v>
      </c>
      <c r="U282" s="358">
        <v>0</v>
      </c>
      <c r="V282" s="359"/>
      <c r="W282" s="358">
        <v>0</v>
      </c>
      <c r="X282" s="358">
        <v>0</v>
      </c>
      <c r="Y282" s="358">
        <v>0</v>
      </c>
      <c r="Z282" s="358">
        <v>0</v>
      </c>
      <c r="AA282" s="358">
        <v>0</v>
      </c>
      <c r="AB282" s="358">
        <v>0</v>
      </c>
      <c r="AC282" s="358">
        <v>0</v>
      </c>
      <c r="AD282" s="358">
        <v>0</v>
      </c>
      <c r="AE282" s="358">
        <v>0</v>
      </c>
      <c r="AF282" s="358">
        <v>0</v>
      </c>
      <c r="AG282" s="358">
        <v>0</v>
      </c>
      <c r="AH282" s="358">
        <v>0</v>
      </c>
      <c r="AI282" s="358">
        <v>0</v>
      </c>
      <c r="AJ282" s="358">
        <v>0</v>
      </c>
      <c r="AK282" s="358">
        <v>0</v>
      </c>
      <c r="AL282" s="353"/>
      <c r="AM282" s="358">
        <v>7859219000</v>
      </c>
      <c r="AN282" s="354"/>
      <c r="AO282" s="355"/>
    </row>
    <row r="283" spans="1:41" ht="18.75" customHeight="1" outlineLevel="1" x14ac:dyDescent="0.3">
      <c r="A283" s="13"/>
      <c r="B283" s="13"/>
      <c r="C283" s="14"/>
      <c r="D283" s="13"/>
      <c r="E283" s="13"/>
      <c r="F283" s="13"/>
      <c r="G283" s="13"/>
      <c r="H283" s="13"/>
      <c r="I283" s="13"/>
      <c r="J283" s="8"/>
      <c r="K283" s="14"/>
      <c r="L283" s="14"/>
      <c r="M283" s="8"/>
      <c r="N283" s="142"/>
      <c r="O283" s="142"/>
      <c r="P283" s="142"/>
      <c r="Q283" s="142"/>
      <c r="R283" s="142"/>
      <c r="S283" s="142"/>
      <c r="T283" s="15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7"/>
      <c r="AO283" s="5"/>
    </row>
    <row r="284" spans="1:41" s="87" customFormat="1" ht="24.75" customHeight="1" outlineLevel="1" x14ac:dyDescent="0.3">
      <c r="A284" s="80"/>
      <c r="B284" s="13"/>
      <c r="C284" s="14"/>
      <c r="D284" s="13"/>
      <c r="E284" s="13"/>
      <c r="F284" s="13"/>
      <c r="G284" s="13"/>
      <c r="H284" s="13"/>
      <c r="I284" s="80"/>
      <c r="J284" s="82"/>
      <c r="K284" s="81"/>
      <c r="L284" s="81"/>
      <c r="M284" s="83" t="s">
        <v>485</v>
      </c>
      <c r="N284" s="376"/>
      <c r="O284" s="377"/>
      <c r="P284" s="377"/>
      <c r="Q284" s="377"/>
      <c r="R284" s="377"/>
      <c r="S284" s="149"/>
      <c r="T284" s="84">
        <v>18247940053</v>
      </c>
      <c r="U284" s="84">
        <v>7201667983</v>
      </c>
      <c r="V284" s="250"/>
      <c r="W284" s="84">
        <v>970008251</v>
      </c>
      <c r="X284" s="84">
        <v>847352902</v>
      </c>
      <c r="Y284" s="84">
        <v>122655349</v>
      </c>
      <c r="Z284" s="84">
        <v>248323575</v>
      </c>
      <c r="AA284" s="84">
        <v>599029327</v>
      </c>
      <c r="AB284" s="84">
        <v>106216010</v>
      </c>
      <c r="AC284" s="84">
        <v>20736307</v>
      </c>
      <c r="AD284" s="84">
        <v>177365308</v>
      </c>
      <c r="AE284" s="84">
        <v>70084655</v>
      </c>
      <c r="AF284" s="84">
        <v>34338342</v>
      </c>
      <c r="AG284" s="84">
        <v>48015514</v>
      </c>
      <c r="AH284" s="84">
        <v>1500000</v>
      </c>
      <c r="AI284" s="84">
        <v>81698546</v>
      </c>
      <c r="AJ284" s="84">
        <v>59074645</v>
      </c>
      <c r="AK284" s="84">
        <v>0</v>
      </c>
      <c r="AL284" s="135"/>
      <c r="AM284" s="84">
        <v>10076263819</v>
      </c>
      <c r="AN284" s="88"/>
      <c r="AO284" s="86"/>
    </row>
    <row r="285" spans="1:41" ht="18.75" customHeight="1" outlineLevel="1" x14ac:dyDescent="0.3">
      <c r="A285" s="13"/>
      <c r="B285" s="13"/>
      <c r="C285" s="14"/>
      <c r="D285" s="13"/>
      <c r="E285" s="13"/>
      <c r="F285" s="13"/>
      <c r="G285" s="13"/>
      <c r="H285" s="13"/>
      <c r="I285" s="13"/>
      <c r="J285" s="8"/>
      <c r="K285" s="14"/>
      <c r="L285" s="14"/>
      <c r="M285" s="8"/>
      <c r="N285" s="142"/>
      <c r="O285" s="142"/>
      <c r="P285" s="142"/>
      <c r="Q285" s="142"/>
      <c r="R285" s="142"/>
      <c r="S285" s="142"/>
      <c r="T285" s="15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7"/>
      <c r="AO285" s="5"/>
    </row>
    <row r="286" spans="1:41" ht="26.25" customHeight="1" outlineLevel="1" x14ac:dyDescent="0.4">
      <c r="A286" s="13"/>
      <c r="B286" s="13"/>
      <c r="C286" s="14"/>
      <c r="D286" s="13"/>
      <c r="E286" s="13"/>
      <c r="F286" s="13"/>
      <c r="G286" s="13"/>
      <c r="H286" s="13"/>
      <c r="I286" s="13"/>
      <c r="J286" s="8"/>
      <c r="K286" s="14"/>
      <c r="L286" s="14"/>
      <c r="M286" s="18" t="s">
        <v>195</v>
      </c>
      <c r="N286" s="142"/>
      <c r="O286" s="142"/>
      <c r="P286" s="142"/>
      <c r="Q286" s="142"/>
      <c r="R286" s="142"/>
      <c r="S286" s="142"/>
      <c r="T286" s="15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7"/>
      <c r="AO286" s="5"/>
    </row>
    <row r="287" spans="1:41" s="4" customFormat="1" ht="15" customHeight="1" outlineLevel="1" x14ac:dyDescent="0.4">
      <c r="A287" s="13"/>
      <c r="B287" s="13"/>
      <c r="C287" s="14"/>
      <c r="D287" s="13"/>
      <c r="E287" s="13"/>
      <c r="F287" s="13"/>
      <c r="G287" s="13"/>
      <c r="H287" s="13"/>
      <c r="I287" s="13"/>
      <c r="J287" s="8"/>
      <c r="K287" s="14"/>
      <c r="L287" s="14"/>
      <c r="M287" s="361"/>
      <c r="N287" s="142"/>
      <c r="O287" s="142"/>
      <c r="P287" s="142"/>
      <c r="Q287" s="142"/>
      <c r="R287" s="142"/>
      <c r="S287" s="142"/>
      <c r="T287" s="15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7"/>
      <c r="AO287" s="5"/>
    </row>
    <row r="288" spans="1:41" s="347" customFormat="1" ht="25.5" customHeight="1" outlineLevel="1" x14ac:dyDescent="0.3">
      <c r="A288" s="348"/>
      <c r="B288" s="348"/>
      <c r="C288" s="349"/>
      <c r="D288" s="13"/>
      <c r="E288" s="13"/>
      <c r="F288" s="13"/>
      <c r="G288" s="13"/>
      <c r="H288" s="13"/>
      <c r="I288" s="348"/>
      <c r="J288" s="350"/>
      <c r="K288" s="349"/>
      <c r="L288" s="14"/>
      <c r="M288" s="310" t="s">
        <v>634</v>
      </c>
      <c r="N288" s="142"/>
      <c r="O288" s="142"/>
      <c r="P288" s="142"/>
      <c r="Q288" s="142"/>
      <c r="R288" s="142"/>
      <c r="S288" s="142"/>
      <c r="T288" s="356"/>
      <c r="U288" s="357"/>
      <c r="V288" s="357"/>
      <c r="W288" s="357"/>
      <c r="X288" s="357"/>
      <c r="Y288" s="357"/>
      <c r="Z288" s="357"/>
      <c r="AA288" s="357"/>
      <c r="AB288" s="357"/>
      <c r="AC288" s="16"/>
      <c r="AD288" s="16"/>
      <c r="AE288" s="16"/>
      <c r="AF288" s="16"/>
      <c r="AG288" s="16"/>
      <c r="AH288" s="16"/>
      <c r="AI288" s="16"/>
      <c r="AJ288" s="16"/>
      <c r="AK288" s="16"/>
      <c r="AL288" s="357"/>
      <c r="AM288" s="357"/>
      <c r="AN288" s="354"/>
      <c r="AO288" s="355"/>
    </row>
    <row r="289" spans="1:41" s="320" customFormat="1" ht="25.5" customHeight="1" outlineLevel="2" x14ac:dyDescent="0.35">
      <c r="A289" s="273">
        <v>31</v>
      </c>
      <c r="B289" s="273" t="s">
        <v>24</v>
      </c>
      <c r="C289" s="314" t="s">
        <v>40</v>
      </c>
      <c r="D289" s="273" t="s">
        <v>51</v>
      </c>
      <c r="E289" s="273" t="s">
        <v>27</v>
      </c>
      <c r="F289" s="273" t="s">
        <v>135</v>
      </c>
      <c r="G289" s="273" t="s">
        <v>135</v>
      </c>
      <c r="H289" s="315">
        <v>14</v>
      </c>
      <c r="I289" s="273" t="s">
        <v>38</v>
      </c>
      <c r="J289" s="316" t="s">
        <v>30</v>
      </c>
      <c r="K289" s="314">
        <v>30076574</v>
      </c>
      <c r="L289" s="314" t="s">
        <v>900</v>
      </c>
      <c r="M289" s="316" t="s">
        <v>196</v>
      </c>
      <c r="N289" s="317"/>
      <c r="O289" s="368"/>
      <c r="P289" s="317"/>
      <c r="Q289" s="317"/>
      <c r="R289" s="317"/>
      <c r="S289" s="368"/>
      <c r="T289" s="293">
        <v>3173274759</v>
      </c>
      <c r="U289" s="318">
        <v>1000950929</v>
      </c>
      <c r="V289" s="333"/>
      <c r="W289" s="318">
        <v>2100000000</v>
      </c>
      <c r="X289" s="318">
        <v>2074710627</v>
      </c>
      <c r="Y289" s="318">
        <v>25289373</v>
      </c>
      <c r="Z289" s="318">
        <v>0</v>
      </c>
      <c r="AA289" s="318">
        <v>2074710627</v>
      </c>
      <c r="AB289" s="318">
        <v>5700000</v>
      </c>
      <c r="AC289" s="318">
        <v>63224154</v>
      </c>
      <c r="AD289" s="6">
        <v>148994239</v>
      </c>
      <c r="AE289" s="6">
        <v>0</v>
      </c>
      <c r="AF289" s="6">
        <v>235377084</v>
      </c>
      <c r="AG289" s="6">
        <v>274131597</v>
      </c>
      <c r="AH289" s="6">
        <v>367801290</v>
      </c>
      <c r="AI289" s="6">
        <v>801986668</v>
      </c>
      <c r="AJ289" s="6">
        <v>177495595</v>
      </c>
      <c r="AK289" s="6">
        <v>0</v>
      </c>
      <c r="AL289" s="333"/>
      <c r="AM289" s="318">
        <v>72323830</v>
      </c>
      <c r="AN289" s="319" t="s">
        <v>33</v>
      </c>
      <c r="AO289" s="316" t="s">
        <v>619</v>
      </c>
    </row>
    <row r="290" spans="1:41" s="320" customFormat="1" ht="25.5" customHeight="1" outlineLevel="2" x14ac:dyDescent="0.35">
      <c r="A290" s="273">
        <v>29</v>
      </c>
      <c r="B290" s="273" t="s">
        <v>75</v>
      </c>
      <c r="C290" s="314" t="s">
        <v>40</v>
      </c>
      <c r="D290" s="273" t="s">
        <v>26</v>
      </c>
      <c r="E290" s="273" t="s">
        <v>27</v>
      </c>
      <c r="F290" s="273" t="s">
        <v>135</v>
      </c>
      <c r="G290" s="273" t="s">
        <v>135</v>
      </c>
      <c r="H290" s="315">
        <v>14</v>
      </c>
      <c r="I290" s="273" t="s">
        <v>38</v>
      </c>
      <c r="J290" s="316" t="s">
        <v>30</v>
      </c>
      <c r="K290" s="314">
        <v>30478886</v>
      </c>
      <c r="L290" s="314" t="s">
        <v>900</v>
      </c>
      <c r="M290" s="316" t="s">
        <v>199</v>
      </c>
      <c r="N290" s="317"/>
      <c r="O290" s="368"/>
      <c r="P290" s="317"/>
      <c r="Q290" s="317"/>
      <c r="R290" s="317"/>
      <c r="S290" s="368"/>
      <c r="T290" s="293">
        <v>126782000</v>
      </c>
      <c r="U290" s="318">
        <v>0</v>
      </c>
      <c r="V290" s="333"/>
      <c r="W290" s="318">
        <v>117431685</v>
      </c>
      <c r="X290" s="318">
        <v>117431685</v>
      </c>
      <c r="Y290" s="318">
        <v>0</v>
      </c>
      <c r="Z290" s="318">
        <v>0</v>
      </c>
      <c r="AA290" s="318">
        <v>117431685</v>
      </c>
      <c r="AB290" s="318">
        <v>0</v>
      </c>
      <c r="AC290" s="318">
        <v>0</v>
      </c>
      <c r="AD290" s="6">
        <v>0</v>
      </c>
      <c r="AE290" s="6">
        <v>0</v>
      </c>
      <c r="AF290" s="6">
        <v>95056685</v>
      </c>
      <c r="AG290" s="6">
        <v>22375000</v>
      </c>
      <c r="AH290" s="6">
        <v>0</v>
      </c>
      <c r="AI290" s="6">
        <v>0</v>
      </c>
      <c r="AJ290" s="6">
        <v>0</v>
      </c>
      <c r="AK290" s="6">
        <v>0</v>
      </c>
      <c r="AL290" s="333"/>
      <c r="AM290" s="318">
        <v>9350315</v>
      </c>
      <c r="AN290" s="324" t="s">
        <v>47</v>
      </c>
      <c r="AO290" s="316" t="s">
        <v>619</v>
      </c>
    </row>
    <row r="291" spans="1:41" s="320" customFormat="1" ht="25.5" customHeight="1" outlineLevel="2" x14ac:dyDescent="0.35">
      <c r="A291" s="273">
        <v>33</v>
      </c>
      <c r="B291" s="273" t="s">
        <v>48</v>
      </c>
      <c r="C291" s="314" t="s">
        <v>40</v>
      </c>
      <c r="D291" s="273" t="s">
        <v>26</v>
      </c>
      <c r="E291" s="273" t="s">
        <v>27</v>
      </c>
      <c r="F291" s="273" t="s">
        <v>135</v>
      </c>
      <c r="G291" s="273" t="s">
        <v>135</v>
      </c>
      <c r="H291" s="315">
        <v>14</v>
      </c>
      <c r="I291" s="273" t="s">
        <v>59</v>
      </c>
      <c r="J291" s="316" t="s">
        <v>30</v>
      </c>
      <c r="K291" s="314" t="s">
        <v>59</v>
      </c>
      <c r="L291" s="314"/>
      <c r="M291" s="600" t="s">
        <v>881</v>
      </c>
      <c r="N291" s="317"/>
      <c r="O291" s="368"/>
      <c r="P291" s="317"/>
      <c r="Q291" s="317"/>
      <c r="R291" s="317"/>
      <c r="S291" s="368"/>
      <c r="T291" s="293">
        <v>271960696</v>
      </c>
      <c r="U291" s="318">
        <v>0</v>
      </c>
      <c r="V291" s="333"/>
      <c r="W291" s="318">
        <v>200000000</v>
      </c>
      <c r="X291" s="318">
        <v>71963689</v>
      </c>
      <c r="Y291" s="318">
        <v>128036311</v>
      </c>
      <c r="Z291" s="318">
        <v>0</v>
      </c>
      <c r="AA291" s="318">
        <v>71963689</v>
      </c>
      <c r="AB291" s="318">
        <v>22047064</v>
      </c>
      <c r="AC291" s="318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38908530</v>
      </c>
      <c r="AI291" s="6">
        <v>7735521</v>
      </c>
      <c r="AJ291" s="6">
        <v>0</v>
      </c>
      <c r="AK291" s="6">
        <v>3272574</v>
      </c>
      <c r="AL291" s="333"/>
      <c r="AM291" s="318">
        <v>71960696</v>
      </c>
      <c r="AN291" s="319" t="s">
        <v>60</v>
      </c>
      <c r="AO291" s="316" t="s">
        <v>619</v>
      </c>
    </row>
    <row r="292" spans="1:41" s="320" customFormat="1" ht="25.5" customHeight="1" outlineLevel="2" x14ac:dyDescent="0.35">
      <c r="A292" s="273">
        <v>31</v>
      </c>
      <c r="B292" s="273" t="s">
        <v>24</v>
      </c>
      <c r="C292" s="314" t="s">
        <v>42</v>
      </c>
      <c r="D292" s="273" t="s">
        <v>51</v>
      </c>
      <c r="E292" s="273" t="s">
        <v>27</v>
      </c>
      <c r="F292" s="273" t="s">
        <v>135</v>
      </c>
      <c r="G292" s="273" t="s">
        <v>135</v>
      </c>
      <c r="H292" s="315">
        <v>14</v>
      </c>
      <c r="I292" s="273" t="s">
        <v>29</v>
      </c>
      <c r="J292" s="316" t="s">
        <v>30</v>
      </c>
      <c r="K292" s="323">
        <v>30389035</v>
      </c>
      <c r="L292" s="314" t="s">
        <v>899</v>
      </c>
      <c r="M292" s="316" t="s">
        <v>197</v>
      </c>
      <c r="N292" s="317"/>
      <c r="O292" s="368"/>
      <c r="P292" s="317"/>
      <c r="Q292" s="317"/>
      <c r="R292" s="317"/>
      <c r="S292" s="368"/>
      <c r="T292" s="293">
        <v>481258000</v>
      </c>
      <c r="U292" s="318">
        <v>242416726</v>
      </c>
      <c r="V292" s="333"/>
      <c r="W292" s="318">
        <v>103274258</v>
      </c>
      <c r="X292" s="318">
        <v>103274258</v>
      </c>
      <c r="Y292" s="318">
        <v>0</v>
      </c>
      <c r="Z292" s="318">
        <v>0</v>
      </c>
      <c r="AA292" s="318">
        <v>103274258</v>
      </c>
      <c r="AB292" s="318">
        <v>0</v>
      </c>
      <c r="AC292" s="318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37010756</v>
      </c>
      <c r="AI292" s="6">
        <v>66263502</v>
      </c>
      <c r="AJ292" s="6">
        <v>0</v>
      </c>
      <c r="AK292" s="6">
        <v>0</v>
      </c>
      <c r="AL292" s="333"/>
      <c r="AM292" s="318">
        <v>135567016</v>
      </c>
      <c r="AN292" s="319" t="s">
        <v>33</v>
      </c>
      <c r="AO292" s="316" t="s">
        <v>619</v>
      </c>
    </row>
    <row r="293" spans="1:41" s="320" customFormat="1" ht="25.5" customHeight="1" outlineLevel="2" x14ac:dyDescent="0.35">
      <c r="A293" s="273">
        <v>31</v>
      </c>
      <c r="B293" s="273" t="s">
        <v>24</v>
      </c>
      <c r="C293" s="314" t="s">
        <v>25</v>
      </c>
      <c r="D293" s="273" t="s">
        <v>26</v>
      </c>
      <c r="E293" s="273" t="s">
        <v>27</v>
      </c>
      <c r="F293" s="273" t="s">
        <v>135</v>
      </c>
      <c r="G293" s="273" t="s">
        <v>135</v>
      </c>
      <c r="H293" s="315">
        <v>14</v>
      </c>
      <c r="I293" s="273" t="s">
        <v>29</v>
      </c>
      <c r="J293" s="316" t="s">
        <v>30</v>
      </c>
      <c r="K293" s="323">
        <v>30125798</v>
      </c>
      <c r="L293" s="314" t="s">
        <v>899</v>
      </c>
      <c r="M293" s="316" t="s">
        <v>198</v>
      </c>
      <c r="N293" s="317"/>
      <c r="O293" s="368"/>
      <c r="P293" s="317"/>
      <c r="Q293" s="317"/>
      <c r="R293" s="317"/>
      <c r="S293" s="368"/>
      <c r="T293" s="293">
        <v>573500851</v>
      </c>
      <c r="U293" s="318">
        <v>403082303</v>
      </c>
      <c r="V293" s="333"/>
      <c r="W293" s="318">
        <v>170418548</v>
      </c>
      <c r="X293" s="318">
        <v>170418548</v>
      </c>
      <c r="Y293" s="318">
        <v>0</v>
      </c>
      <c r="Z293" s="318">
        <v>0</v>
      </c>
      <c r="AA293" s="318">
        <v>170418548</v>
      </c>
      <c r="AB293" s="318">
        <v>0</v>
      </c>
      <c r="AC293" s="318">
        <v>0</v>
      </c>
      <c r="AD293" s="6">
        <v>0</v>
      </c>
      <c r="AE293" s="6">
        <v>0</v>
      </c>
      <c r="AF293" s="6">
        <v>17573320</v>
      </c>
      <c r="AG293" s="6">
        <v>0</v>
      </c>
      <c r="AH293" s="6">
        <v>32072365</v>
      </c>
      <c r="AI293" s="6">
        <v>48874204</v>
      </c>
      <c r="AJ293" s="6">
        <v>71898659</v>
      </c>
      <c r="AK293" s="6">
        <v>0</v>
      </c>
      <c r="AL293" s="333"/>
      <c r="AM293" s="318">
        <v>0</v>
      </c>
      <c r="AN293" s="319" t="s">
        <v>33</v>
      </c>
      <c r="AO293" s="316" t="s">
        <v>627</v>
      </c>
    </row>
    <row r="294" spans="1:41" s="320" customFormat="1" ht="25.5" customHeight="1" outlineLevel="2" x14ac:dyDescent="0.35">
      <c r="A294" s="273">
        <v>29</v>
      </c>
      <c r="B294" s="273" t="s">
        <v>24</v>
      </c>
      <c r="C294" s="314" t="s">
        <v>25</v>
      </c>
      <c r="D294" s="273" t="s">
        <v>26</v>
      </c>
      <c r="E294" s="273" t="s">
        <v>25</v>
      </c>
      <c r="F294" s="273" t="s">
        <v>135</v>
      </c>
      <c r="G294" s="273" t="s">
        <v>135</v>
      </c>
      <c r="H294" s="315">
        <v>14</v>
      </c>
      <c r="I294" s="273" t="s">
        <v>29</v>
      </c>
      <c r="J294" s="316" t="s">
        <v>30</v>
      </c>
      <c r="K294" s="323">
        <v>30458984</v>
      </c>
      <c r="L294" s="314" t="s">
        <v>900</v>
      </c>
      <c r="M294" s="316" t="s">
        <v>486</v>
      </c>
      <c r="N294" s="317"/>
      <c r="O294" s="368"/>
      <c r="P294" s="317"/>
      <c r="Q294" s="317"/>
      <c r="R294" s="317"/>
      <c r="S294" s="368"/>
      <c r="T294" s="293">
        <v>131601308</v>
      </c>
      <c r="U294" s="318">
        <v>121722231</v>
      </c>
      <c r="V294" s="333"/>
      <c r="W294" s="318">
        <v>9879077</v>
      </c>
      <c r="X294" s="318">
        <v>9879077</v>
      </c>
      <c r="Y294" s="318">
        <v>0</v>
      </c>
      <c r="Z294" s="318">
        <v>0</v>
      </c>
      <c r="AA294" s="318">
        <v>9879077</v>
      </c>
      <c r="AB294" s="318">
        <v>0</v>
      </c>
      <c r="AC294" s="318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9879077</v>
      </c>
      <c r="AL294" s="333"/>
      <c r="AM294" s="318">
        <v>0</v>
      </c>
      <c r="AN294" s="319" t="s">
        <v>47</v>
      </c>
      <c r="AO294" s="316" t="s">
        <v>627</v>
      </c>
    </row>
    <row r="295" spans="1:41" s="347" customFormat="1" ht="25.5" customHeight="1" outlineLevel="1" x14ac:dyDescent="0.3">
      <c r="A295" s="348"/>
      <c r="B295" s="348"/>
      <c r="C295" s="349"/>
      <c r="D295" s="13"/>
      <c r="E295" s="13"/>
      <c r="F295" s="13"/>
      <c r="G295" s="13"/>
      <c r="H295" s="13"/>
      <c r="I295" s="348"/>
      <c r="J295" s="350"/>
      <c r="K295" s="349"/>
      <c r="L295" s="14"/>
      <c r="M295" s="302" t="s">
        <v>636</v>
      </c>
      <c r="N295" s="374"/>
      <c r="O295" s="143"/>
      <c r="P295" s="143"/>
      <c r="Q295" s="143"/>
      <c r="R295" s="143"/>
      <c r="S295" s="366"/>
      <c r="T295" s="358">
        <v>4758377614</v>
      </c>
      <c r="U295" s="358">
        <v>1768172189</v>
      </c>
      <c r="V295" s="359"/>
      <c r="W295" s="358">
        <v>2701003568</v>
      </c>
      <c r="X295" s="358">
        <v>2547677884</v>
      </c>
      <c r="Y295" s="358">
        <v>153325684</v>
      </c>
      <c r="Z295" s="358">
        <v>0</v>
      </c>
      <c r="AA295" s="358">
        <v>2547677884</v>
      </c>
      <c r="AB295" s="358">
        <v>27747064</v>
      </c>
      <c r="AC295" s="68">
        <v>63224154</v>
      </c>
      <c r="AD295" s="68">
        <v>148994239</v>
      </c>
      <c r="AE295" s="68">
        <v>0</v>
      </c>
      <c r="AF295" s="68">
        <v>348007089</v>
      </c>
      <c r="AG295" s="68">
        <v>296506597</v>
      </c>
      <c r="AH295" s="68">
        <v>475792941</v>
      </c>
      <c r="AI295" s="68">
        <v>924859895</v>
      </c>
      <c r="AJ295" s="68">
        <v>249394254</v>
      </c>
      <c r="AK295" s="68">
        <v>13151651</v>
      </c>
      <c r="AL295" s="353"/>
      <c r="AM295" s="358">
        <v>289201857</v>
      </c>
      <c r="AN295" s="354"/>
      <c r="AO295" s="355"/>
    </row>
    <row r="296" spans="1:41" ht="18.75" customHeight="1" outlineLevel="1" x14ac:dyDescent="0.3">
      <c r="A296" s="13"/>
      <c r="B296" s="13"/>
      <c r="C296" s="14"/>
      <c r="D296" s="13"/>
      <c r="E296" s="13"/>
      <c r="F296" s="13"/>
      <c r="G296" s="13"/>
      <c r="H296" s="13"/>
      <c r="I296" s="13"/>
      <c r="J296" s="8"/>
      <c r="K296" s="14"/>
      <c r="L296" s="14"/>
      <c r="M296" s="8"/>
      <c r="N296" s="142"/>
      <c r="O296" s="142"/>
      <c r="P296" s="142"/>
      <c r="Q296" s="142"/>
      <c r="R296" s="142"/>
      <c r="S296" s="142"/>
      <c r="T296" s="15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7"/>
      <c r="AO296" s="5"/>
    </row>
    <row r="297" spans="1:41" s="347" customFormat="1" ht="25.5" customHeight="1" outlineLevel="1" x14ac:dyDescent="0.3">
      <c r="A297" s="348"/>
      <c r="B297" s="348"/>
      <c r="C297" s="349"/>
      <c r="D297" s="13"/>
      <c r="E297" s="13"/>
      <c r="F297" s="13"/>
      <c r="G297" s="13"/>
      <c r="H297" s="13"/>
      <c r="I297" s="348"/>
      <c r="J297" s="350"/>
      <c r="K297" s="349"/>
      <c r="L297" s="14"/>
      <c r="M297" s="310" t="s">
        <v>629</v>
      </c>
      <c r="N297" s="142"/>
      <c r="O297" s="142"/>
      <c r="P297" s="142"/>
      <c r="Q297" s="142"/>
      <c r="R297" s="142"/>
      <c r="S297" s="142"/>
      <c r="T297" s="356"/>
      <c r="U297" s="357"/>
      <c r="V297" s="357"/>
      <c r="W297" s="357"/>
      <c r="X297" s="357"/>
      <c r="Y297" s="357"/>
      <c r="Z297" s="357"/>
      <c r="AA297" s="357"/>
      <c r="AB297" s="357"/>
      <c r="AC297" s="16"/>
      <c r="AD297" s="16"/>
      <c r="AE297" s="16"/>
      <c r="AF297" s="16"/>
      <c r="AG297" s="16"/>
      <c r="AH297" s="16"/>
      <c r="AI297" s="16"/>
      <c r="AJ297" s="16"/>
      <c r="AK297" s="16"/>
      <c r="AL297" s="357"/>
      <c r="AM297" s="357"/>
      <c r="AN297" s="354"/>
      <c r="AO297" s="355"/>
    </row>
    <row r="298" spans="1:41" s="320" customFormat="1" ht="25.5" customHeight="1" outlineLevel="2" x14ac:dyDescent="0.35">
      <c r="A298" s="273">
        <v>31</v>
      </c>
      <c r="B298" s="273" t="s">
        <v>48</v>
      </c>
      <c r="C298" s="314" t="s">
        <v>50</v>
      </c>
      <c r="D298" s="273" t="s">
        <v>51</v>
      </c>
      <c r="E298" s="273" t="s">
        <v>73</v>
      </c>
      <c r="F298" s="273" t="s">
        <v>135</v>
      </c>
      <c r="G298" s="273" t="s">
        <v>135</v>
      </c>
      <c r="H298" s="315">
        <v>14</v>
      </c>
      <c r="I298" s="273" t="s">
        <v>38</v>
      </c>
      <c r="J298" s="316" t="s">
        <v>30</v>
      </c>
      <c r="K298" s="314">
        <v>40007476</v>
      </c>
      <c r="L298" s="314" t="e">
        <v>#N/A</v>
      </c>
      <c r="M298" s="316" t="s">
        <v>200</v>
      </c>
      <c r="N298" s="317" t="s">
        <v>710</v>
      </c>
      <c r="O298" s="368"/>
      <c r="P298" s="317"/>
      <c r="Q298" s="317"/>
      <c r="R298" s="317"/>
      <c r="S298" s="368"/>
      <c r="T298" s="293">
        <v>98085403</v>
      </c>
      <c r="U298" s="318">
        <v>0</v>
      </c>
      <c r="V298" s="333"/>
      <c r="W298" s="318">
        <v>0</v>
      </c>
      <c r="X298" s="318">
        <v>0</v>
      </c>
      <c r="Y298" s="318">
        <v>0</v>
      </c>
      <c r="Z298" s="318">
        <v>0</v>
      </c>
      <c r="AA298" s="318">
        <v>0</v>
      </c>
      <c r="AB298" s="318">
        <v>0</v>
      </c>
      <c r="AC298" s="318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333"/>
      <c r="AM298" s="318">
        <v>98085403</v>
      </c>
      <c r="AN298" s="319" t="s">
        <v>33</v>
      </c>
      <c r="AO298" s="316" t="s">
        <v>620</v>
      </c>
    </row>
    <row r="299" spans="1:41" s="347" customFormat="1" ht="25.5" customHeight="1" outlineLevel="1" x14ac:dyDescent="0.3">
      <c r="A299" s="348"/>
      <c r="B299" s="348"/>
      <c r="C299" s="349"/>
      <c r="D299" s="13"/>
      <c r="E299" s="13"/>
      <c r="F299" s="13"/>
      <c r="G299" s="13"/>
      <c r="H299" s="13"/>
      <c r="I299" s="348"/>
      <c r="J299" s="350"/>
      <c r="K299" s="349"/>
      <c r="L299" s="14"/>
      <c r="M299" s="302" t="s">
        <v>630</v>
      </c>
      <c r="N299" s="374"/>
      <c r="O299" s="143"/>
      <c r="P299" s="143"/>
      <c r="Q299" s="143"/>
      <c r="R299" s="143"/>
      <c r="S299" s="366"/>
      <c r="T299" s="358">
        <v>98085403</v>
      </c>
      <c r="U299" s="358">
        <v>0</v>
      </c>
      <c r="V299" s="359"/>
      <c r="W299" s="358">
        <v>0</v>
      </c>
      <c r="X299" s="358">
        <v>0</v>
      </c>
      <c r="Y299" s="358">
        <v>0</v>
      </c>
      <c r="Z299" s="358">
        <v>0</v>
      </c>
      <c r="AA299" s="358">
        <v>0</v>
      </c>
      <c r="AB299" s="358">
        <v>0</v>
      </c>
      <c r="AC299" s="68">
        <v>0</v>
      </c>
      <c r="AD299" s="68">
        <v>0</v>
      </c>
      <c r="AE299" s="68">
        <v>0</v>
      </c>
      <c r="AF299" s="68">
        <v>0</v>
      </c>
      <c r="AG299" s="68">
        <v>0</v>
      </c>
      <c r="AH299" s="68">
        <v>0</v>
      </c>
      <c r="AI299" s="68">
        <v>0</v>
      </c>
      <c r="AJ299" s="68">
        <v>0</v>
      </c>
      <c r="AK299" s="68">
        <v>0</v>
      </c>
      <c r="AL299" s="353"/>
      <c r="AM299" s="358">
        <v>98085403</v>
      </c>
      <c r="AN299" s="354"/>
      <c r="AO299" s="355"/>
    </row>
    <row r="300" spans="1:41" ht="18.75" customHeight="1" outlineLevel="1" x14ac:dyDescent="0.3">
      <c r="A300" s="13"/>
      <c r="B300" s="13"/>
      <c r="C300" s="14"/>
      <c r="D300" s="13"/>
      <c r="E300" s="13"/>
      <c r="F300" s="13"/>
      <c r="G300" s="13"/>
      <c r="H300" s="13"/>
      <c r="I300" s="13"/>
      <c r="J300" s="8"/>
      <c r="K300" s="14"/>
      <c r="L300" s="14"/>
      <c r="M300" s="8"/>
      <c r="N300" s="142"/>
      <c r="O300" s="142"/>
      <c r="P300" s="142"/>
      <c r="Q300" s="142"/>
      <c r="R300" s="142"/>
      <c r="S300" s="142"/>
      <c r="T300" s="15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7"/>
      <c r="AO300" s="5"/>
    </row>
    <row r="301" spans="1:41" s="87" customFormat="1" ht="24.75" customHeight="1" outlineLevel="1" x14ac:dyDescent="0.3">
      <c r="A301" s="80"/>
      <c r="B301" s="13"/>
      <c r="C301" s="14"/>
      <c r="D301" s="13"/>
      <c r="E301" s="13"/>
      <c r="F301" s="13"/>
      <c r="G301" s="13"/>
      <c r="H301" s="13"/>
      <c r="I301" s="80"/>
      <c r="J301" s="82"/>
      <c r="K301" s="81"/>
      <c r="L301" s="81"/>
      <c r="M301" s="83" t="s">
        <v>487</v>
      </c>
      <c r="N301" s="376"/>
      <c r="O301" s="377"/>
      <c r="P301" s="377"/>
      <c r="Q301" s="377"/>
      <c r="R301" s="377"/>
      <c r="S301" s="149"/>
      <c r="T301" s="84">
        <v>4856463017</v>
      </c>
      <c r="U301" s="84">
        <v>1768172189</v>
      </c>
      <c r="V301" s="250"/>
      <c r="W301" s="84">
        <v>2701003568</v>
      </c>
      <c r="X301" s="84">
        <v>2547677884</v>
      </c>
      <c r="Y301" s="84">
        <v>153325684</v>
      </c>
      <c r="Z301" s="84">
        <v>0</v>
      </c>
      <c r="AA301" s="84">
        <v>2547677884</v>
      </c>
      <c r="AB301" s="84">
        <v>27747064</v>
      </c>
      <c r="AC301" s="84">
        <v>63224154</v>
      </c>
      <c r="AD301" s="84">
        <v>148994239</v>
      </c>
      <c r="AE301" s="84">
        <v>0</v>
      </c>
      <c r="AF301" s="84">
        <v>348007089</v>
      </c>
      <c r="AG301" s="84">
        <v>296506597</v>
      </c>
      <c r="AH301" s="84">
        <v>475792941</v>
      </c>
      <c r="AI301" s="84">
        <v>924859895</v>
      </c>
      <c r="AJ301" s="84">
        <v>249394254</v>
      </c>
      <c r="AK301" s="84">
        <v>13151651</v>
      </c>
      <c r="AL301" s="135"/>
      <c r="AM301" s="84">
        <v>387287260</v>
      </c>
      <c r="AN301" s="88"/>
      <c r="AO301" s="86"/>
    </row>
    <row r="302" spans="1:41" ht="18.75" customHeight="1" outlineLevel="1" x14ac:dyDescent="0.3">
      <c r="A302" s="13"/>
      <c r="B302" s="13"/>
      <c r="C302" s="14"/>
      <c r="D302" s="13"/>
      <c r="E302" s="13"/>
      <c r="F302" s="13"/>
      <c r="G302" s="13"/>
      <c r="H302" s="13"/>
      <c r="I302" s="13"/>
      <c r="J302" s="8"/>
      <c r="K302" s="14"/>
      <c r="L302" s="14"/>
      <c r="M302" s="8"/>
      <c r="N302" s="142"/>
      <c r="O302" s="142"/>
      <c r="P302" s="142"/>
      <c r="Q302" s="142"/>
      <c r="R302" s="142"/>
      <c r="S302" s="142"/>
      <c r="T302" s="15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7"/>
      <c r="AO302" s="5"/>
    </row>
    <row r="303" spans="1:41" ht="26.25" customHeight="1" outlineLevel="1" x14ac:dyDescent="0.4">
      <c r="A303" s="13"/>
      <c r="B303" s="13"/>
      <c r="C303" s="14"/>
      <c r="D303" s="13"/>
      <c r="E303" s="13"/>
      <c r="F303" s="13"/>
      <c r="G303" s="13"/>
      <c r="H303" s="13"/>
      <c r="I303" s="13"/>
      <c r="J303" s="8"/>
      <c r="K303" s="14"/>
      <c r="L303" s="14"/>
      <c r="M303" s="18" t="s">
        <v>201</v>
      </c>
      <c r="N303" s="142"/>
      <c r="O303" s="142"/>
      <c r="P303" s="142"/>
      <c r="Q303" s="142"/>
      <c r="R303" s="142"/>
      <c r="S303" s="142"/>
      <c r="T303" s="15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7"/>
      <c r="AO303" s="5"/>
    </row>
    <row r="304" spans="1:41" s="4" customFormat="1" ht="15" customHeight="1" outlineLevel="1" x14ac:dyDescent="0.4">
      <c r="A304" s="13"/>
      <c r="B304" s="13"/>
      <c r="C304" s="14"/>
      <c r="D304" s="13"/>
      <c r="E304" s="13"/>
      <c r="F304" s="13"/>
      <c r="G304" s="13"/>
      <c r="H304" s="13"/>
      <c r="I304" s="13"/>
      <c r="J304" s="8"/>
      <c r="K304" s="14"/>
      <c r="L304" s="14"/>
      <c r="M304" s="361"/>
      <c r="N304" s="142"/>
      <c r="O304" s="142"/>
      <c r="P304" s="142"/>
      <c r="Q304" s="142"/>
      <c r="R304" s="142"/>
      <c r="S304" s="142"/>
      <c r="T304" s="15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7"/>
      <c r="AO304" s="5"/>
    </row>
    <row r="305" spans="1:41" s="347" customFormat="1" ht="25.5" customHeight="1" outlineLevel="1" x14ac:dyDescent="0.3">
      <c r="A305" s="348"/>
      <c r="B305" s="348"/>
      <c r="C305" s="349"/>
      <c r="D305" s="13"/>
      <c r="E305" s="13"/>
      <c r="F305" s="13"/>
      <c r="G305" s="13"/>
      <c r="H305" s="13"/>
      <c r="I305" s="348"/>
      <c r="J305" s="350"/>
      <c r="K305" s="349"/>
      <c r="L305" s="14"/>
      <c r="M305" s="310" t="s">
        <v>634</v>
      </c>
      <c r="N305" s="142"/>
      <c r="O305" s="142"/>
      <c r="P305" s="142"/>
      <c r="Q305" s="142"/>
      <c r="R305" s="142"/>
      <c r="S305" s="142"/>
      <c r="T305" s="356"/>
      <c r="U305" s="357"/>
      <c r="V305" s="357"/>
      <c r="W305" s="357"/>
      <c r="X305" s="357"/>
      <c r="Y305" s="357"/>
      <c r="Z305" s="357"/>
      <c r="AA305" s="357"/>
      <c r="AB305" s="357"/>
      <c r="AC305" s="16"/>
      <c r="AD305" s="16"/>
      <c r="AE305" s="16"/>
      <c r="AF305" s="16"/>
      <c r="AG305" s="16"/>
      <c r="AH305" s="16"/>
      <c r="AI305" s="16"/>
      <c r="AJ305" s="16"/>
      <c r="AK305" s="16"/>
      <c r="AL305" s="357"/>
      <c r="AM305" s="357"/>
      <c r="AN305" s="354"/>
      <c r="AO305" s="355"/>
    </row>
    <row r="306" spans="1:41" s="320" customFormat="1" ht="25.5" customHeight="1" outlineLevel="2" x14ac:dyDescent="0.35">
      <c r="A306" s="273">
        <v>31</v>
      </c>
      <c r="B306" s="273" t="s">
        <v>24</v>
      </c>
      <c r="C306" s="314" t="s">
        <v>40</v>
      </c>
      <c r="D306" s="273" t="s">
        <v>26</v>
      </c>
      <c r="E306" s="273" t="s">
        <v>40</v>
      </c>
      <c r="F306" s="273" t="s">
        <v>135</v>
      </c>
      <c r="G306" s="273" t="s">
        <v>202</v>
      </c>
      <c r="H306" s="315">
        <v>15</v>
      </c>
      <c r="I306" s="273" t="s">
        <v>38</v>
      </c>
      <c r="J306" s="316" t="s">
        <v>30</v>
      </c>
      <c r="K306" s="314">
        <v>30279673</v>
      </c>
      <c r="L306" s="314" t="s">
        <v>900</v>
      </c>
      <c r="M306" s="316" t="s">
        <v>205</v>
      </c>
      <c r="N306" s="317" t="s">
        <v>694</v>
      </c>
      <c r="O306" s="368"/>
      <c r="P306" s="317"/>
      <c r="Q306" s="317"/>
      <c r="R306" s="317"/>
      <c r="S306" s="368"/>
      <c r="T306" s="293">
        <v>596717000</v>
      </c>
      <c r="U306" s="318">
        <v>567370000</v>
      </c>
      <c r="V306" s="333"/>
      <c r="W306" s="318">
        <v>29347000</v>
      </c>
      <c r="X306" s="318">
        <v>8400000</v>
      </c>
      <c r="Y306" s="318">
        <v>20947000</v>
      </c>
      <c r="Z306" s="318">
        <v>0</v>
      </c>
      <c r="AA306" s="318">
        <v>8400000</v>
      </c>
      <c r="AB306" s="318">
        <v>0</v>
      </c>
      <c r="AC306" s="318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8400000</v>
      </c>
      <c r="AI306" s="6">
        <v>0</v>
      </c>
      <c r="AJ306" s="6">
        <v>0</v>
      </c>
      <c r="AK306" s="6">
        <v>0</v>
      </c>
      <c r="AL306" s="333"/>
      <c r="AM306" s="318">
        <v>0</v>
      </c>
      <c r="AN306" s="319" t="s">
        <v>33</v>
      </c>
      <c r="AO306" s="316" t="s">
        <v>619</v>
      </c>
    </row>
    <row r="307" spans="1:41" s="320" customFormat="1" ht="25.5" customHeight="1" outlineLevel="2" x14ac:dyDescent="0.35">
      <c r="A307" s="273">
        <v>31</v>
      </c>
      <c r="B307" s="273" t="s">
        <v>48</v>
      </c>
      <c r="C307" s="314" t="s">
        <v>50</v>
      </c>
      <c r="D307" s="273" t="s">
        <v>51</v>
      </c>
      <c r="E307" s="273" t="s">
        <v>73</v>
      </c>
      <c r="F307" s="273" t="s">
        <v>135</v>
      </c>
      <c r="G307" s="273" t="s">
        <v>202</v>
      </c>
      <c r="H307" s="315">
        <v>15</v>
      </c>
      <c r="I307" s="273" t="s">
        <v>38</v>
      </c>
      <c r="J307" s="316" t="s">
        <v>64</v>
      </c>
      <c r="K307" s="314">
        <v>30361529</v>
      </c>
      <c r="L307" s="314" t="s">
        <v>899</v>
      </c>
      <c r="M307" s="316" t="s">
        <v>208</v>
      </c>
      <c r="N307" s="317"/>
      <c r="O307" s="368"/>
      <c r="P307" s="317"/>
      <c r="Q307" s="317"/>
      <c r="R307" s="317"/>
      <c r="S307" s="368"/>
      <c r="T307" s="293">
        <v>29319000</v>
      </c>
      <c r="U307" s="318">
        <v>0</v>
      </c>
      <c r="V307" s="333"/>
      <c r="W307" s="318">
        <v>6148000</v>
      </c>
      <c r="X307" s="318">
        <v>6148000</v>
      </c>
      <c r="Y307" s="318">
        <v>0</v>
      </c>
      <c r="Z307" s="318">
        <v>4089000</v>
      </c>
      <c r="AA307" s="318">
        <v>2059000</v>
      </c>
      <c r="AB307" s="318">
        <v>0</v>
      </c>
      <c r="AC307" s="318">
        <v>0</v>
      </c>
      <c r="AD307" s="6">
        <v>0</v>
      </c>
      <c r="AE307" s="6">
        <v>2059000</v>
      </c>
      <c r="AF307" s="6">
        <v>0</v>
      </c>
      <c r="AG307" s="6">
        <v>0</v>
      </c>
      <c r="AH307" s="6">
        <v>0</v>
      </c>
      <c r="AI307" s="6">
        <v>0</v>
      </c>
      <c r="AJ307" s="6">
        <v>0</v>
      </c>
      <c r="AK307" s="6">
        <v>0</v>
      </c>
      <c r="AL307" s="333"/>
      <c r="AM307" s="318">
        <v>23171000</v>
      </c>
      <c r="AN307" s="319" t="s">
        <v>33</v>
      </c>
      <c r="AO307" s="316" t="s">
        <v>619</v>
      </c>
    </row>
    <row r="308" spans="1:41" s="320" customFormat="1" ht="25.5" customHeight="1" outlineLevel="2" x14ac:dyDescent="0.35">
      <c r="A308" s="273">
        <v>31</v>
      </c>
      <c r="B308" s="273" t="s">
        <v>48</v>
      </c>
      <c r="C308" s="314" t="s">
        <v>34</v>
      </c>
      <c r="D308" s="273" t="s">
        <v>51</v>
      </c>
      <c r="E308" s="273" t="s">
        <v>27</v>
      </c>
      <c r="F308" s="273" t="s">
        <v>135</v>
      </c>
      <c r="G308" s="273" t="s">
        <v>202</v>
      </c>
      <c r="H308" s="315">
        <v>15</v>
      </c>
      <c r="I308" s="273" t="s">
        <v>29</v>
      </c>
      <c r="J308" s="316" t="s">
        <v>30</v>
      </c>
      <c r="K308" s="314">
        <v>40004593</v>
      </c>
      <c r="L308" s="314" t="s">
        <v>899</v>
      </c>
      <c r="M308" s="316" t="s">
        <v>210</v>
      </c>
      <c r="N308" s="317"/>
      <c r="O308" s="368"/>
      <c r="P308" s="317"/>
      <c r="Q308" s="317"/>
      <c r="R308" s="317"/>
      <c r="S308" s="368"/>
      <c r="T308" s="293">
        <v>583059000</v>
      </c>
      <c r="U308" s="318">
        <v>0</v>
      </c>
      <c r="V308" s="333"/>
      <c r="W308" s="318">
        <v>305517000</v>
      </c>
      <c r="X308" s="318">
        <v>252770875</v>
      </c>
      <c r="Y308" s="318">
        <v>52746125</v>
      </c>
      <c r="Z308" s="318">
        <v>147931875</v>
      </c>
      <c r="AA308" s="318">
        <v>104839000</v>
      </c>
      <c r="AB308" s="318">
        <v>54424204</v>
      </c>
      <c r="AC308" s="318">
        <v>50414796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  <c r="AK308" s="6">
        <v>0</v>
      </c>
      <c r="AL308" s="333"/>
      <c r="AM308" s="318">
        <v>277542000</v>
      </c>
      <c r="AN308" s="319" t="s">
        <v>47</v>
      </c>
      <c r="AO308" s="316" t="s">
        <v>619</v>
      </c>
    </row>
    <row r="309" spans="1:41" s="320" customFormat="1" ht="25.5" customHeight="1" outlineLevel="2" x14ac:dyDescent="0.35">
      <c r="A309" s="273">
        <v>31</v>
      </c>
      <c r="B309" s="273" t="s">
        <v>24</v>
      </c>
      <c r="C309" s="314" t="s">
        <v>34</v>
      </c>
      <c r="D309" s="273" t="s">
        <v>51</v>
      </c>
      <c r="E309" s="273" t="s">
        <v>35</v>
      </c>
      <c r="F309" s="273" t="s">
        <v>135</v>
      </c>
      <c r="G309" s="273" t="s">
        <v>202</v>
      </c>
      <c r="H309" s="315">
        <v>15</v>
      </c>
      <c r="I309" s="273" t="s">
        <v>29</v>
      </c>
      <c r="J309" s="316" t="s">
        <v>30</v>
      </c>
      <c r="K309" s="602">
        <v>30464833</v>
      </c>
      <c r="L309" s="314" t="s">
        <v>900</v>
      </c>
      <c r="M309" s="316" t="s">
        <v>206</v>
      </c>
      <c r="N309" s="317"/>
      <c r="O309" s="368"/>
      <c r="P309" s="317"/>
      <c r="Q309" s="317"/>
      <c r="R309" s="317"/>
      <c r="S309" s="368"/>
      <c r="T309" s="293">
        <v>547246000</v>
      </c>
      <c r="U309" s="318">
        <v>474277364</v>
      </c>
      <c r="V309" s="333"/>
      <c r="W309" s="318">
        <v>30862910</v>
      </c>
      <c r="X309" s="318">
        <v>30862910</v>
      </c>
      <c r="Y309" s="318">
        <v>0</v>
      </c>
      <c r="Z309" s="318">
        <v>0</v>
      </c>
      <c r="AA309" s="318">
        <v>30862910</v>
      </c>
      <c r="AB309" s="318">
        <v>0</v>
      </c>
      <c r="AC309" s="318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30862910</v>
      </c>
      <c r="AK309" s="6">
        <v>0</v>
      </c>
      <c r="AL309" s="333"/>
      <c r="AM309" s="318">
        <v>42105726</v>
      </c>
      <c r="AN309" s="319" t="s">
        <v>47</v>
      </c>
      <c r="AO309" s="316" t="s">
        <v>619</v>
      </c>
    </row>
    <row r="310" spans="1:41" s="320" customFormat="1" ht="25.5" customHeight="1" outlineLevel="2" x14ac:dyDescent="0.35">
      <c r="A310" s="273">
        <v>31</v>
      </c>
      <c r="B310" s="273" t="s">
        <v>24</v>
      </c>
      <c r="C310" s="314" t="s">
        <v>50</v>
      </c>
      <c r="D310" s="273" t="s">
        <v>51</v>
      </c>
      <c r="E310" s="273" t="s">
        <v>73</v>
      </c>
      <c r="F310" s="273" t="s">
        <v>135</v>
      </c>
      <c r="G310" s="273" t="s">
        <v>202</v>
      </c>
      <c r="H310" s="315">
        <v>15</v>
      </c>
      <c r="I310" s="273" t="s">
        <v>29</v>
      </c>
      <c r="J310" s="316" t="s">
        <v>64</v>
      </c>
      <c r="K310" s="314">
        <v>30465403</v>
      </c>
      <c r="L310" s="314" t="s">
        <v>899</v>
      </c>
      <c r="M310" s="316" t="s">
        <v>204</v>
      </c>
      <c r="N310" s="317"/>
      <c r="O310" s="368"/>
      <c r="P310" s="317"/>
      <c r="Q310" s="317"/>
      <c r="R310" s="317"/>
      <c r="S310" s="368"/>
      <c r="T310" s="293">
        <v>27413000</v>
      </c>
      <c r="U310" s="318">
        <v>0</v>
      </c>
      <c r="V310" s="333"/>
      <c r="W310" s="318">
        <v>10036840</v>
      </c>
      <c r="X310" s="318">
        <v>10036840</v>
      </c>
      <c r="Y310" s="318">
        <v>0</v>
      </c>
      <c r="Z310" s="318">
        <v>0</v>
      </c>
      <c r="AA310" s="318">
        <v>10036840</v>
      </c>
      <c r="AB310" s="318">
        <v>0</v>
      </c>
      <c r="AC310" s="318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10036840</v>
      </c>
      <c r="AJ310" s="6">
        <v>0</v>
      </c>
      <c r="AK310" s="6">
        <v>0</v>
      </c>
      <c r="AL310" s="333"/>
      <c r="AM310" s="318">
        <v>17376160</v>
      </c>
      <c r="AN310" s="319" t="s">
        <v>33</v>
      </c>
      <c r="AO310" s="316" t="s">
        <v>619</v>
      </c>
    </row>
    <row r="311" spans="1:41" s="320" customFormat="1" ht="25.5" customHeight="1" outlineLevel="2" x14ac:dyDescent="0.35">
      <c r="A311" s="273">
        <v>29</v>
      </c>
      <c r="B311" s="273" t="s">
        <v>48</v>
      </c>
      <c r="C311" s="314" t="s">
        <v>25</v>
      </c>
      <c r="D311" s="273" t="s">
        <v>51</v>
      </c>
      <c r="E311" s="273" t="s">
        <v>27</v>
      </c>
      <c r="F311" s="273" t="s">
        <v>135</v>
      </c>
      <c r="G311" s="273" t="s">
        <v>202</v>
      </c>
      <c r="H311" s="315">
        <v>15</v>
      </c>
      <c r="I311" s="273" t="s">
        <v>38</v>
      </c>
      <c r="J311" s="316" t="s">
        <v>30</v>
      </c>
      <c r="K311" s="314">
        <v>40004594</v>
      </c>
      <c r="L311" s="314" t="e">
        <v>#N/A</v>
      </c>
      <c r="M311" s="316" t="s">
        <v>209</v>
      </c>
      <c r="N311" s="317"/>
      <c r="O311" s="368"/>
      <c r="P311" s="317"/>
      <c r="Q311" s="317"/>
      <c r="R311" s="317"/>
      <c r="S311" s="368"/>
      <c r="T311" s="293">
        <v>356990000</v>
      </c>
      <c r="U311" s="318">
        <v>0</v>
      </c>
      <c r="V311" s="333"/>
      <c r="W311" s="318">
        <v>303319100</v>
      </c>
      <c r="X311" s="318">
        <v>303319100</v>
      </c>
      <c r="Y311" s="318">
        <v>0</v>
      </c>
      <c r="Z311" s="318">
        <v>0</v>
      </c>
      <c r="AA311" s="318">
        <v>303319100</v>
      </c>
      <c r="AB311" s="318">
        <v>303319100</v>
      </c>
      <c r="AC311" s="318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333"/>
      <c r="AM311" s="318">
        <v>53670900</v>
      </c>
      <c r="AN311" s="319" t="s">
        <v>47</v>
      </c>
      <c r="AO311" s="316" t="s">
        <v>619</v>
      </c>
    </row>
    <row r="312" spans="1:41" s="320" customFormat="1" ht="25.5" customHeight="1" outlineLevel="2" x14ac:dyDescent="0.35">
      <c r="A312" s="273">
        <v>33</v>
      </c>
      <c r="B312" s="273" t="s">
        <v>48</v>
      </c>
      <c r="C312" s="314" t="s">
        <v>40</v>
      </c>
      <c r="D312" s="273" t="s">
        <v>26</v>
      </c>
      <c r="E312" s="273" t="s">
        <v>27</v>
      </c>
      <c r="F312" s="273" t="s">
        <v>135</v>
      </c>
      <c r="G312" s="273" t="s">
        <v>202</v>
      </c>
      <c r="H312" s="315">
        <v>15</v>
      </c>
      <c r="I312" s="273" t="s">
        <v>59</v>
      </c>
      <c r="J312" s="316" t="s">
        <v>30</v>
      </c>
      <c r="K312" s="314" t="s">
        <v>59</v>
      </c>
      <c r="L312" s="314"/>
      <c r="M312" s="600" t="s">
        <v>882</v>
      </c>
      <c r="N312" s="317"/>
      <c r="O312" s="368"/>
      <c r="P312" s="317"/>
      <c r="Q312" s="317"/>
      <c r="R312" s="317"/>
      <c r="S312" s="368"/>
      <c r="T312" s="293">
        <v>299701034</v>
      </c>
      <c r="U312" s="318">
        <v>50000000</v>
      </c>
      <c r="V312" s="333"/>
      <c r="W312" s="318">
        <v>200000000</v>
      </c>
      <c r="X312" s="318">
        <v>111104035</v>
      </c>
      <c r="Y312" s="318">
        <v>88895965</v>
      </c>
      <c r="Z312" s="318">
        <v>61403001</v>
      </c>
      <c r="AA312" s="318">
        <v>49701034</v>
      </c>
      <c r="AB312" s="318">
        <v>0</v>
      </c>
      <c r="AC312" s="318">
        <v>0</v>
      </c>
      <c r="AD312" s="6">
        <v>0</v>
      </c>
      <c r="AE312" s="6">
        <v>0</v>
      </c>
      <c r="AF312" s="6">
        <v>0</v>
      </c>
      <c r="AG312" s="6">
        <v>5821566</v>
      </c>
      <c r="AH312" s="6">
        <v>3603267</v>
      </c>
      <c r="AI312" s="6">
        <v>40276201</v>
      </c>
      <c r="AJ312" s="6">
        <v>0</v>
      </c>
      <c r="AK312" s="6">
        <v>0</v>
      </c>
      <c r="AL312" s="333"/>
      <c r="AM312" s="318">
        <v>49701034</v>
      </c>
      <c r="AN312" s="319" t="s">
        <v>60</v>
      </c>
      <c r="AO312" s="316" t="s">
        <v>619</v>
      </c>
    </row>
    <row r="313" spans="1:41" s="320" customFormat="1" ht="25.5" customHeight="1" outlineLevel="2" x14ac:dyDescent="0.35">
      <c r="A313" s="273">
        <v>31</v>
      </c>
      <c r="B313" s="273" t="s">
        <v>24</v>
      </c>
      <c r="C313" s="314" t="s">
        <v>40</v>
      </c>
      <c r="D313" s="273" t="s">
        <v>51</v>
      </c>
      <c r="E313" s="273" t="s">
        <v>27</v>
      </c>
      <c r="F313" s="273" t="s">
        <v>135</v>
      </c>
      <c r="G313" s="273" t="s">
        <v>202</v>
      </c>
      <c r="H313" s="315">
        <v>15</v>
      </c>
      <c r="I313" s="273" t="s">
        <v>53</v>
      </c>
      <c r="J313" s="316" t="s">
        <v>30</v>
      </c>
      <c r="K313" s="314">
        <v>30103323</v>
      </c>
      <c r="L313" s="314" t="s">
        <v>899</v>
      </c>
      <c r="M313" s="316" t="s">
        <v>203</v>
      </c>
      <c r="N313" s="317"/>
      <c r="O313" s="368"/>
      <c r="P313" s="317"/>
      <c r="Q313" s="317"/>
      <c r="R313" s="317"/>
      <c r="S313" s="368"/>
      <c r="T313" s="293">
        <v>207019010</v>
      </c>
      <c r="U313" s="318">
        <v>99601553</v>
      </c>
      <c r="V313" s="333"/>
      <c r="W313" s="318">
        <v>0</v>
      </c>
      <c r="X313" s="318">
        <v>0</v>
      </c>
      <c r="Y313" s="318">
        <v>0</v>
      </c>
      <c r="Z313" s="318">
        <v>0</v>
      </c>
      <c r="AA313" s="318">
        <v>0</v>
      </c>
      <c r="AB313" s="318">
        <v>0</v>
      </c>
      <c r="AC313" s="318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</v>
      </c>
      <c r="AK313" s="6">
        <v>0</v>
      </c>
      <c r="AL313" s="333"/>
      <c r="AM313" s="318">
        <v>107417457</v>
      </c>
      <c r="AN313" s="319" t="s">
        <v>33</v>
      </c>
      <c r="AO313" s="316" t="s">
        <v>621</v>
      </c>
    </row>
    <row r="314" spans="1:41" s="347" customFormat="1" ht="25.5" customHeight="1" outlineLevel="1" x14ac:dyDescent="0.3">
      <c r="A314" s="348"/>
      <c r="B314" s="348"/>
      <c r="C314" s="349"/>
      <c r="D314" s="13"/>
      <c r="E314" s="13"/>
      <c r="F314" s="13"/>
      <c r="G314" s="13"/>
      <c r="H314" s="13"/>
      <c r="I314" s="348"/>
      <c r="J314" s="350"/>
      <c r="K314" s="349"/>
      <c r="L314" s="14"/>
      <c r="M314" s="302" t="s">
        <v>636</v>
      </c>
      <c r="N314" s="374"/>
      <c r="O314" s="143"/>
      <c r="P314" s="143"/>
      <c r="Q314" s="143"/>
      <c r="R314" s="143"/>
      <c r="S314" s="366"/>
      <c r="T314" s="358">
        <v>2647464044</v>
      </c>
      <c r="U314" s="358">
        <v>1191248917</v>
      </c>
      <c r="V314" s="359"/>
      <c r="W314" s="358">
        <v>885230850</v>
      </c>
      <c r="X314" s="358">
        <v>722641760</v>
      </c>
      <c r="Y314" s="358">
        <v>162589090</v>
      </c>
      <c r="Z314" s="358">
        <v>213423876</v>
      </c>
      <c r="AA314" s="358">
        <v>509217884</v>
      </c>
      <c r="AB314" s="358">
        <v>357743304</v>
      </c>
      <c r="AC314" s="68">
        <v>50414796</v>
      </c>
      <c r="AD314" s="68">
        <v>0</v>
      </c>
      <c r="AE314" s="68">
        <v>2059000</v>
      </c>
      <c r="AF314" s="68">
        <v>0</v>
      </c>
      <c r="AG314" s="68">
        <v>5821566</v>
      </c>
      <c r="AH314" s="68">
        <v>12003267</v>
      </c>
      <c r="AI314" s="68">
        <v>50313041</v>
      </c>
      <c r="AJ314" s="68">
        <v>30862910</v>
      </c>
      <c r="AK314" s="68">
        <v>0</v>
      </c>
      <c r="AL314" s="353"/>
      <c r="AM314" s="358">
        <v>570984277</v>
      </c>
      <c r="AN314" s="354"/>
      <c r="AO314" s="355"/>
    </row>
    <row r="315" spans="1:41" ht="18.75" customHeight="1" outlineLevel="1" x14ac:dyDescent="0.3">
      <c r="A315" s="13"/>
      <c r="B315" s="13"/>
      <c r="C315" s="14"/>
      <c r="D315" s="13"/>
      <c r="E315" s="13"/>
      <c r="F315" s="13"/>
      <c r="G315" s="13"/>
      <c r="H315" s="13"/>
      <c r="I315" s="13"/>
      <c r="J315" s="8"/>
      <c r="K315" s="14"/>
      <c r="L315" s="14"/>
      <c r="M315" s="8"/>
      <c r="N315" s="142"/>
      <c r="O315" s="142"/>
      <c r="P315" s="142"/>
      <c r="Q315" s="142"/>
      <c r="R315" s="142"/>
      <c r="S315" s="142"/>
      <c r="T315" s="15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7"/>
      <c r="AO315" s="5"/>
    </row>
    <row r="316" spans="1:41" s="347" customFormat="1" ht="25.5" customHeight="1" outlineLevel="1" x14ac:dyDescent="0.3">
      <c r="A316" s="348"/>
      <c r="B316" s="348"/>
      <c r="C316" s="349"/>
      <c r="D316" s="13"/>
      <c r="E316" s="13"/>
      <c r="F316" s="13"/>
      <c r="G316" s="13"/>
      <c r="H316" s="13"/>
      <c r="I316" s="348"/>
      <c r="J316" s="350"/>
      <c r="K316" s="349"/>
      <c r="L316" s="14"/>
      <c r="M316" s="310" t="s">
        <v>629</v>
      </c>
      <c r="N316" s="142"/>
      <c r="O316" s="142"/>
      <c r="P316" s="142"/>
      <c r="Q316" s="142"/>
      <c r="R316" s="142"/>
      <c r="S316" s="142"/>
      <c r="T316" s="356"/>
      <c r="U316" s="357"/>
      <c r="V316" s="357"/>
      <c r="W316" s="357"/>
      <c r="X316" s="357"/>
      <c r="Y316" s="357"/>
      <c r="Z316" s="357"/>
      <c r="AA316" s="357"/>
      <c r="AB316" s="357"/>
      <c r="AC316" s="16"/>
      <c r="AD316" s="16"/>
      <c r="AE316" s="16"/>
      <c r="AF316" s="16"/>
      <c r="AG316" s="16"/>
      <c r="AH316" s="16"/>
      <c r="AI316" s="16"/>
      <c r="AJ316" s="16"/>
      <c r="AK316" s="16"/>
      <c r="AL316" s="357"/>
      <c r="AM316" s="357"/>
      <c r="AN316" s="354"/>
      <c r="AO316" s="355"/>
    </row>
    <row r="317" spans="1:41" s="320" customFormat="1" ht="25.5" customHeight="1" outlineLevel="2" x14ac:dyDescent="0.35">
      <c r="A317" s="273">
        <v>31</v>
      </c>
      <c r="B317" s="273" t="s">
        <v>48</v>
      </c>
      <c r="C317" s="314" t="s">
        <v>50</v>
      </c>
      <c r="D317" s="273" t="s">
        <v>51</v>
      </c>
      <c r="E317" s="273" t="s">
        <v>73</v>
      </c>
      <c r="F317" s="273" t="s">
        <v>135</v>
      </c>
      <c r="G317" s="273" t="s">
        <v>202</v>
      </c>
      <c r="H317" s="315">
        <v>15</v>
      </c>
      <c r="I317" s="273" t="s">
        <v>38</v>
      </c>
      <c r="J317" s="316" t="s">
        <v>30</v>
      </c>
      <c r="K317" s="314">
        <v>30289475</v>
      </c>
      <c r="L317" s="314" t="e">
        <v>#N/A</v>
      </c>
      <c r="M317" s="316" t="s">
        <v>207</v>
      </c>
      <c r="N317" s="317"/>
      <c r="O317" s="368"/>
      <c r="P317" s="317"/>
      <c r="Q317" s="317"/>
      <c r="R317" s="317"/>
      <c r="S317" s="368"/>
      <c r="T317" s="293">
        <v>1114527000</v>
      </c>
      <c r="U317" s="318">
        <v>0</v>
      </c>
      <c r="V317" s="333"/>
      <c r="W317" s="318">
        <v>0</v>
      </c>
      <c r="X317" s="318">
        <v>0</v>
      </c>
      <c r="Y317" s="318">
        <v>0</v>
      </c>
      <c r="Z317" s="318">
        <v>0</v>
      </c>
      <c r="AA317" s="318">
        <v>0</v>
      </c>
      <c r="AB317" s="318">
        <v>0</v>
      </c>
      <c r="AC317" s="318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</v>
      </c>
      <c r="AK317" s="6">
        <v>0</v>
      </c>
      <c r="AL317" s="333"/>
      <c r="AM317" s="318">
        <v>1114527000</v>
      </c>
      <c r="AN317" s="319" t="s">
        <v>33</v>
      </c>
      <c r="AO317" s="316" t="s">
        <v>620</v>
      </c>
    </row>
    <row r="318" spans="1:41" s="320" customFormat="1" ht="25.5" customHeight="1" outlineLevel="2" x14ac:dyDescent="0.35">
      <c r="A318" s="273">
        <v>31</v>
      </c>
      <c r="B318" s="273" t="s">
        <v>48</v>
      </c>
      <c r="C318" s="314" t="s">
        <v>50</v>
      </c>
      <c r="D318" s="273" t="s">
        <v>51</v>
      </c>
      <c r="E318" s="273" t="s">
        <v>73</v>
      </c>
      <c r="F318" s="273" t="s">
        <v>135</v>
      </c>
      <c r="G318" s="273" t="s">
        <v>202</v>
      </c>
      <c r="H318" s="315">
        <v>15</v>
      </c>
      <c r="I318" s="273" t="s">
        <v>38</v>
      </c>
      <c r="J318" s="316" t="s">
        <v>30</v>
      </c>
      <c r="K318" s="314">
        <v>30422722</v>
      </c>
      <c r="L318" s="314"/>
      <c r="M318" s="316" t="s">
        <v>933</v>
      </c>
      <c r="N318" s="317" t="s">
        <v>934</v>
      </c>
      <c r="O318" s="368"/>
      <c r="P318" s="372">
        <v>653685000</v>
      </c>
      <c r="Q318" s="317"/>
      <c r="R318" s="317"/>
      <c r="S318" s="368"/>
      <c r="T318" s="293">
        <v>653685000</v>
      </c>
      <c r="U318" s="318">
        <v>0</v>
      </c>
      <c r="V318" s="333"/>
      <c r="W318" s="318">
        <v>0</v>
      </c>
      <c r="X318" s="318">
        <v>0</v>
      </c>
      <c r="Y318" s="318">
        <v>0</v>
      </c>
      <c r="Z318" s="318">
        <v>0</v>
      </c>
      <c r="AA318" s="318"/>
      <c r="AB318" s="318"/>
      <c r="AC318" s="318"/>
      <c r="AD318" s="6"/>
      <c r="AE318" s="6"/>
      <c r="AF318" s="6"/>
      <c r="AG318" s="6"/>
      <c r="AH318" s="6"/>
      <c r="AI318" s="6"/>
      <c r="AJ318" s="6"/>
      <c r="AK318" s="6"/>
      <c r="AL318" s="333"/>
      <c r="AM318" s="318">
        <v>653685000</v>
      </c>
      <c r="AN318" s="319" t="s">
        <v>33</v>
      </c>
      <c r="AO318" s="316" t="s">
        <v>620</v>
      </c>
    </row>
    <row r="319" spans="1:41" s="320" customFormat="1" ht="25.5" customHeight="1" outlineLevel="2" x14ac:dyDescent="0.35">
      <c r="A319" s="273">
        <v>31</v>
      </c>
      <c r="B319" s="273" t="s">
        <v>48</v>
      </c>
      <c r="C319" s="314" t="s">
        <v>42</v>
      </c>
      <c r="D319" s="273" t="s">
        <v>26</v>
      </c>
      <c r="E319" s="273" t="s">
        <v>27</v>
      </c>
      <c r="F319" s="273" t="s">
        <v>135</v>
      </c>
      <c r="G319" s="273" t="s">
        <v>202</v>
      </c>
      <c r="H319" s="315">
        <v>15</v>
      </c>
      <c r="I319" s="273" t="s">
        <v>29</v>
      </c>
      <c r="J319" s="316" t="s">
        <v>30</v>
      </c>
      <c r="K319" s="314">
        <v>40009545</v>
      </c>
      <c r="L319" s="314" t="e">
        <v>#N/A</v>
      </c>
      <c r="M319" s="316" t="s">
        <v>834</v>
      </c>
      <c r="N319" s="317" t="s">
        <v>835</v>
      </c>
      <c r="O319" s="368"/>
      <c r="P319" s="317"/>
      <c r="Q319" s="317"/>
      <c r="R319" s="317"/>
      <c r="S319" s="368"/>
      <c r="T319" s="293">
        <v>526563000</v>
      </c>
      <c r="U319" s="318">
        <v>0</v>
      </c>
      <c r="V319" s="333"/>
      <c r="W319" s="318">
        <v>0</v>
      </c>
      <c r="X319" s="318">
        <v>0</v>
      </c>
      <c r="Y319" s="318">
        <v>0</v>
      </c>
      <c r="Z319" s="318">
        <v>0</v>
      </c>
      <c r="AA319" s="318">
        <v>0</v>
      </c>
      <c r="AB319" s="318">
        <v>0</v>
      </c>
      <c r="AC319" s="318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</v>
      </c>
      <c r="AK319" s="6">
        <v>0</v>
      </c>
      <c r="AL319" s="333"/>
      <c r="AM319" s="318">
        <v>526563000</v>
      </c>
      <c r="AN319" s="319" t="s">
        <v>47</v>
      </c>
      <c r="AO319" s="316" t="s">
        <v>620</v>
      </c>
    </row>
    <row r="320" spans="1:41" s="347" customFormat="1" ht="25.5" customHeight="1" outlineLevel="1" x14ac:dyDescent="0.3">
      <c r="A320" s="348"/>
      <c r="B320" s="348"/>
      <c r="C320" s="349"/>
      <c r="D320" s="13"/>
      <c r="E320" s="13"/>
      <c r="F320" s="13"/>
      <c r="G320" s="13"/>
      <c r="H320" s="13"/>
      <c r="I320" s="348"/>
      <c r="J320" s="350"/>
      <c r="K320" s="349"/>
      <c r="L320" s="14"/>
      <c r="M320" s="302" t="s">
        <v>630</v>
      </c>
      <c r="N320" s="374"/>
      <c r="O320" s="143"/>
      <c r="P320" s="143"/>
      <c r="Q320" s="143"/>
      <c r="R320" s="143"/>
      <c r="S320" s="366"/>
      <c r="T320" s="358">
        <v>2294775000</v>
      </c>
      <c r="U320" s="358">
        <v>0</v>
      </c>
      <c r="V320" s="359"/>
      <c r="W320" s="358">
        <v>0</v>
      </c>
      <c r="X320" s="358">
        <v>0</v>
      </c>
      <c r="Y320" s="358">
        <v>0</v>
      </c>
      <c r="Z320" s="358">
        <v>0</v>
      </c>
      <c r="AA320" s="358">
        <v>0</v>
      </c>
      <c r="AB320" s="358">
        <v>0</v>
      </c>
      <c r="AC320" s="68">
        <v>0</v>
      </c>
      <c r="AD320" s="68">
        <v>0</v>
      </c>
      <c r="AE320" s="68">
        <v>0</v>
      </c>
      <c r="AF320" s="68">
        <v>0</v>
      </c>
      <c r="AG320" s="68">
        <v>0</v>
      </c>
      <c r="AH320" s="68">
        <v>0</v>
      </c>
      <c r="AI320" s="68">
        <v>0</v>
      </c>
      <c r="AJ320" s="68">
        <v>0</v>
      </c>
      <c r="AK320" s="68">
        <v>0</v>
      </c>
      <c r="AL320" s="353"/>
      <c r="AM320" s="358">
        <v>2294775000</v>
      </c>
      <c r="AN320" s="354"/>
      <c r="AO320" s="355"/>
    </row>
    <row r="321" spans="1:41" ht="18.75" customHeight="1" outlineLevel="1" x14ac:dyDescent="0.3">
      <c r="A321" s="13"/>
      <c r="B321" s="13"/>
      <c r="C321" s="14"/>
      <c r="D321" s="13"/>
      <c r="E321" s="13"/>
      <c r="F321" s="13"/>
      <c r="G321" s="13"/>
      <c r="H321" s="13"/>
      <c r="I321" s="13"/>
      <c r="J321" s="8"/>
      <c r="K321" s="14"/>
      <c r="L321" s="14"/>
      <c r="M321" s="8"/>
      <c r="N321" s="142"/>
      <c r="O321" s="142"/>
      <c r="P321" s="142"/>
      <c r="Q321" s="142"/>
      <c r="R321" s="142"/>
      <c r="S321" s="142"/>
      <c r="T321" s="15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7"/>
      <c r="AO321" s="5"/>
    </row>
    <row r="322" spans="1:41" s="87" customFormat="1" ht="24.75" customHeight="1" outlineLevel="1" x14ac:dyDescent="0.3">
      <c r="A322" s="80"/>
      <c r="B322" s="13"/>
      <c r="C322" s="14"/>
      <c r="D322" s="13"/>
      <c r="E322" s="13"/>
      <c r="F322" s="13"/>
      <c r="G322" s="13"/>
      <c r="H322" s="13"/>
      <c r="I322" s="80"/>
      <c r="J322" s="82"/>
      <c r="K322" s="81"/>
      <c r="L322" s="81"/>
      <c r="M322" s="83" t="s">
        <v>488</v>
      </c>
      <c r="N322" s="376"/>
      <c r="O322" s="377"/>
      <c r="P322" s="377"/>
      <c r="Q322" s="377"/>
      <c r="R322" s="377"/>
      <c r="S322" s="149"/>
      <c r="T322" s="84">
        <v>4942239044</v>
      </c>
      <c r="U322" s="84">
        <v>1191248917</v>
      </c>
      <c r="V322" s="250"/>
      <c r="W322" s="84">
        <v>885230850</v>
      </c>
      <c r="X322" s="84">
        <v>722641760</v>
      </c>
      <c r="Y322" s="84">
        <v>162589090</v>
      </c>
      <c r="Z322" s="84">
        <v>213423876</v>
      </c>
      <c r="AA322" s="84">
        <v>509217884</v>
      </c>
      <c r="AB322" s="84">
        <v>357743304</v>
      </c>
      <c r="AC322" s="84">
        <v>50414796</v>
      </c>
      <c r="AD322" s="84">
        <v>0</v>
      </c>
      <c r="AE322" s="84">
        <v>2059000</v>
      </c>
      <c r="AF322" s="84">
        <v>0</v>
      </c>
      <c r="AG322" s="84">
        <v>5821566</v>
      </c>
      <c r="AH322" s="84">
        <v>12003267</v>
      </c>
      <c r="AI322" s="84">
        <v>50313041</v>
      </c>
      <c r="AJ322" s="84">
        <v>30862910</v>
      </c>
      <c r="AK322" s="84">
        <v>0</v>
      </c>
      <c r="AL322" s="135"/>
      <c r="AM322" s="84">
        <v>2865759277</v>
      </c>
      <c r="AN322" s="88"/>
      <c r="AO322" s="86"/>
    </row>
    <row r="323" spans="1:41" ht="18.75" customHeight="1" outlineLevel="1" x14ac:dyDescent="0.3">
      <c r="A323" s="13"/>
      <c r="B323" s="13"/>
      <c r="C323" s="14"/>
      <c r="D323" s="13"/>
      <c r="E323" s="13"/>
      <c r="F323" s="13"/>
      <c r="G323" s="13"/>
      <c r="H323" s="13"/>
      <c r="I323" s="13"/>
      <c r="J323" s="8"/>
      <c r="K323" s="14"/>
      <c r="L323" s="14"/>
      <c r="M323" s="8"/>
      <c r="N323" s="142"/>
      <c r="O323" s="142"/>
      <c r="P323" s="142"/>
      <c r="Q323" s="142"/>
      <c r="R323" s="142"/>
      <c r="S323" s="142"/>
      <c r="T323" s="15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7"/>
      <c r="AO323" s="5"/>
    </row>
    <row r="324" spans="1:41" ht="26.25" customHeight="1" outlineLevel="1" x14ac:dyDescent="0.4">
      <c r="A324" s="13"/>
      <c r="B324" s="13"/>
      <c r="C324" s="14"/>
      <c r="D324" s="13"/>
      <c r="E324" s="13"/>
      <c r="F324" s="13"/>
      <c r="G324" s="13"/>
      <c r="H324" s="13"/>
      <c r="I324" s="13"/>
      <c r="J324" s="8"/>
      <c r="K324" s="14"/>
      <c r="L324" s="14"/>
      <c r="M324" s="18" t="s">
        <v>211</v>
      </c>
      <c r="N324" s="142"/>
      <c r="O324" s="142"/>
      <c r="P324" s="142"/>
      <c r="Q324" s="142"/>
      <c r="R324" s="142"/>
      <c r="S324" s="142"/>
      <c r="T324" s="15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7"/>
      <c r="AO324" s="5"/>
    </row>
    <row r="325" spans="1:41" s="4" customFormat="1" ht="15" customHeight="1" outlineLevel="1" x14ac:dyDescent="0.4">
      <c r="A325" s="13"/>
      <c r="B325" s="13"/>
      <c r="C325" s="14"/>
      <c r="D325" s="13"/>
      <c r="E325" s="13"/>
      <c r="F325" s="13"/>
      <c r="G325" s="13"/>
      <c r="H325" s="13"/>
      <c r="I325" s="13"/>
      <c r="J325" s="8"/>
      <c r="K325" s="14"/>
      <c r="L325" s="14"/>
      <c r="M325" s="361"/>
      <c r="N325" s="142"/>
      <c r="O325" s="142"/>
      <c r="P325" s="142"/>
      <c r="Q325" s="142"/>
      <c r="R325" s="142"/>
      <c r="S325" s="142"/>
      <c r="T325" s="15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7"/>
      <c r="AO325" s="5"/>
    </row>
    <row r="326" spans="1:41" s="347" customFormat="1" ht="25.5" customHeight="1" outlineLevel="1" x14ac:dyDescent="0.3">
      <c r="A326" s="348"/>
      <c r="B326" s="348"/>
      <c r="C326" s="349"/>
      <c r="D326" s="13"/>
      <c r="E326" s="13"/>
      <c r="F326" s="13"/>
      <c r="G326" s="13"/>
      <c r="H326" s="13"/>
      <c r="I326" s="348"/>
      <c r="J326" s="350"/>
      <c r="K326" s="349"/>
      <c r="L326" s="14"/>
      <c r="M326" s="310" t="s">
        <v>634</v>
      </c>
      <c r="N326" s="142"/>
      <c r="O326" s="142"/>
      <c r="P326" s="142"/>
      <c r="Q326" s="142"/>
      <c r="R326" s="142"/>
      <c r="S326" s="142"/>
      <c r="T326" s="356"/>
      <c r="U326" s="357"/>
      <c r="V326" s="357"/>
      <c r="W326" s="357"/>
      <c r="X326" s="357"/>
      <c r="Y326" s="357"/>
      <c r="Z326" s="357"/>
      <c r="AA326" s="357"/>
      <c r="AB326" s="357"/>
      <c r="AC326" s="16"/>
      <c r="AD326" s="16"/>
      <c r="AE326" s="16"/>
      <c r="AF326" s="16"/>
      <c r="AG326" s="16"/>
      <c r="AH326" s="16"/>
      <c r="AI326" s="16"/>
      <c r="AJ326" s="16"/>
      <c r="AK326" s="16"/>
      <c r="AL326" s="357"/>
      <c r="AM326" s="357"/>
      <c r="AN326" s="354"/>
      <c r="AO326" s="355"/>
    </row>
    <row r="327" spans="1:41" s="320" customFormat="1" ht="25.5" customHeight="1" outlineLevel="2" x14ac:dyDescent="0.35">
      <c r="A327" s="273">
        <v>31</v>
      </c>
      <c r="B327" s="273" t="s">
        <v>24</v>
      </c>
      <c r="C327" s="314" t="s">
        <v>34</v>
      </c>
      <c r="D327" s="273" t="s">
        <v>51</v>
      </c>
      <c r="E327" s="273" t="s">
        <v>35</v>
      </c>
      <c r="F327" s="273" t="s">
        <v>135</v>
      </c>
      <c r="G327" s="273" t="s">
        <v>212</v>
      </c>
      <c r="H327" s="315">
        <v>16</v>
      </c>
      <c r="I327" s="273" t="s">
        <v>29</v>
      </c>
      <c r="J327" s="316" t="s">
        <v>64</v>
      </c>
      <c r="K327" s="314">
        <v>30117895</v>
      </c>
      <c r="L327" s="314" t="e">
        <v>#N/A</v>
      </c>
      <c r="M327" s="316" t="s">
        <v>213</v>
      </c>
      <c r="N327" s="317"/>
      <c r="O327" s="368"/>
      <c r="P327" s="317"/>
      <c r="Q327" s="317"/>
      <c r="R327" s="317"/>
      <c r="S327" s="368"/>
      <c r="T327" s="293">
        <v>6470000</v>
      </c>
      <c r="U327" s="318">
        <v>6470000</v>
      </c>
      <c r="V327" s="333"/>
      <c r="W327" s="318">
        <v>0</v>
      </c>
      <c r="X327" s="318">
        <v>0</v>
      </c>
      <c r="Y327" s="318">
        <v>0</v>
      </c>
      <c r="Z327" s="318">
        <v>0</v>
      </c>
      <c r="AA327" s="318">
        <v>0</v>
      </c>
      <c r="AB327" s="318">
        <v>0</v>
      </c>
      <c r="AC327" s="318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333"/>
      <c r="AM327" s="318">
        <v>0</v>
      </c>
      <c r="AN327" s="319" t="s">
        <v>33</v>
      </c>
      <c r="AO327" s="316" t="s">
        <v>627</v>
      </c>
    </row>
    <row r="328" spans="1:41" s="320" customFormat="1" ht="25.5" customHeight="1" outlineLevel="2" x14ac:dyDescent="0.35">
      <c r="A328" s="273">
        <v>31</v>
      </c>
      <c r="B328" s="273" t="s">
        <v>75</v>
      </c>
      <c r="C328" s="314" t="s">
        <v>83</v>
      </c>
      <c r="D328" s="273" t="s">
        <v>51</v>
      </c>
      <c r="E328" s="273" t="s">
        <v>27</v>
      </c>
      <c r="F328" s="273" t="s">
        <v>135</v>
      </c>
      <c r="G328" s="273" t="s">
        <v>212</v>
      </c>
      <c r="H328" s="315">
        <v>16</v>
      </c>
      <c r="I328" s="273" t="s">
        <v>98</v>
      </c>
      <c r="J328" s="316" t="s">
        <v>30</v>
      </c>
      <c r="K328" s="314">
        <v>30476690</v>
      </c>
      <c r="L328" s="314" t="s">
        <v>898</v>
      </c>
      <c r="M328" s="316" t="s">
        <v>489</v>
      </c>
      <c r="N328" s="317" t="s">
        <v>704</v>
      </c>
      <c r="O328" s="368"/>
      <c r="P328" s="317"/>
      <c r="Q328" s="317"/>
      <c r="R328" s="317"/>
      <c r="S328" s="368"/>
      <c r="T328" s="293">
        <v>346786000</v>
      </c>
      <c r="U328" s="318">
        <v>0</v>
      </c>
      <c r="V328" s="333"/>
      <c r="W328" s="318">
        <v>346786000</v>
      </c>
      <c r="X328" s="318">
        <v>346786000</v>
      </c>
      <c r="Y328" s="318">
        <v>0</v>
      </c>
      <c r="Z328" s="318">
        <v>0</v>
      </c>
      <c r="AA328" s="318">
        <v>346786000</v>
      </c>
      <c r="AB328" s="318">
        <v>0</v>
      </c>
      <c r="AC328" s="318">
        <v>0</v>
      </c>
      <c r="AD328" s="6">
        <v>0</v>
      </c>
      <c r="AE328" s="6">
        <v>346786000</v>
      </c>
      <c r="AF328" s="6">
        <v>0</v>
      </c>
      <c r="AG328" s="6">
        <v>0</v>
      </c>
      <c r="AH328" s="6">
        <v>0</v>
      </c>
      <c r="AI328" s="6">
        <v>0</v>
      </c>
      <c r="AJ328" s="6">
        <v>0</v>
      </c>
      <c r="AK328" s="6">
        <v>0</v>
      </c>
      <c r="AL328" s="333"/>
      <c r="AM328" s="318">
        <v>0</v>
      </c>
      <c r="AN328" s="319" t="s">
        <v>33</v>
      </c>
      <c r="AO328" s="316" t="s">
        <v>627</v>
      </c>
    </row>
    <row r="329" spans="1:41" s="320" customFormat="1" ht="25.5" customHeight="1" outlineLevel="2" x14ac:dyDescent="0.35">
      <c r="A329" s="273">
        <v>31</v>
      </c>
      <c r="B329" s="273" t="s">
        <v>75</v>
      </c>
      <c r="C329" s="314" t="s">
        <v>34</v>
      </c>
      <c r="D329" s="273" t="s">
        <v>51</v>
      </c>
      <c r="E329" s="273" t="s">
        <v>35</v>
      </c>
      <c r="F329" s="273" t="s">
        <v>135</v>
      </c>
      <c r="G329" s="273" t="s">
        <v>212</v>
      </c>
      <c r="H329" s="315">
        <v>16</v>
      </c>
      <c r="I329" s="273" t="s">
        <v>29</v>
      </c>
      <c r="J329" s="316" t="s">
        <v>30</v>
      </c>
      <c r="K329" s="314">
        <v>30117891</v>
      </c>
      <c r="L329" s="314" t="s">
        <v>899</v>
      </c>
      <c r="M329" s="316" t="s">
        <v>214</v>
      </c>
      <c r="N329" s="317"/>
      <c r="O329" s="368"/>
      <c r="P329" s="317"/>
      <c r="Q329" s="317"/>
      <c r="R329" s="317"/>
      <c r="S329" s="368"/>
      <c r="T329" s="293">
        <v>254664000</v>
      </c>
      <c r="U329" s="318">
        <v>1539000</v>
      </c>
      <c r="V329" s="333"/>
      <c r="W329" s="318">
        <v>228189193</v>
      </c>
      <c r="X329" s="318">
        <v>227112193</v>
      </c>
      <c r="Y329" s="318">
        <v>1077000</v>
      </c>
      <c r="Z329" s="318">
        <v>1077000</v>
      </c>
      <c r="AA329" s="318">
        <v>226035193</v>
      </c>
      <c r="AB329" s="318">
        <v>61162768</v>
      </c>
      <c r="AC329" s="318">
        <v>71789500</v>
      </c>
      <c r="AD329" s="6">
        <v>62496225</v>
      </c>
      <c r="AE329" s="6">
        <v>29509700</v>
      </c>
      <c r="AF329" s="6">
        <v>1077000</v>
      </c>
      <c r="AG329" s="6">
        <v>0</v>
      </c>
      <c r="AH329" s="6">
        <v>0</v>
      </c>
      <c r="AI329" s="6">
        <v>0</v>
      </c>
      <c r="AJ329" s="6">
        <v>0</v>
      </c>
      <c r="AK329" s="6">
        <v>0</v>
      </c>
      <c r="AL329" s="333"/>
      <c r="AM329" s="318">
        <v>24935807</v>
      </c>
      <c r="AN329" s="319" t="s">
        <v>33</v>
      </c>
      <c r="AO329" s="316" t="s">
        <v>619</v>
      </c>
    </row>
    <row r="330" spans="1:41" s="320" customFormat="1" ht="25.5" customHeight="1" outlineLevel="2" x14ac:dyDescent="0.35">
      <c r="A330" s="273">
        <v>31</v>
      </c>
      <c r="B330" s="273" t="s">
        <v>48</v>
      </c>
      <c r="C330" s="314" t="s">
        <v>42</v>
      </c>
      <c r="D330" s="273" t="s">
        <v>26</v>
      </c>
      <c r="E330" s="273" t="s">
        <v>27</v>
      </c>
      <c r="F330" s="273" t="s">
        <v>135</v>
      </c>
      <c r="G330" s="273" t="s">
        <v>212</v>
      </c>
      <c r="H330" s="315">
        <v>16</v>
      </c>
      <c r="I330" s="273" t="s">
        <v>29</v>
      </c>
      <c r="J330" s="316" t="s">
        <v>30</v>
      </c>
      <c r="K330" s="314">
        <v>30390477</v>
      </c>
      <c r="L330" s="314" t="e">
        <v>#N/A</v>
      </c>
      <c r="M330" s="316" t="s">
        <v>698</v>
      </c>
      <c r="N330" s="317" t="s">
        <v>699</v>
      </c>
      <c r="O330" s="368"/>
      <c r="P330" s="317"/>
      <c r="Q330" s="317"/>
      <c r="R330" s="317"/>
      <c r="S330" s="368"/>
      <c r="T330" s="293">
        <v>106267000</v>
      </c>
      <c r="U330" s="318">
        <v>0</v>
      </c>
      <c r="V330" s="333"/>
      <c r="W330" s="318">
        <v>46800935</v>
      </c>
      <c r="X330" s="318">
        <v>0</v>
      </c>
      <c r="Y330" s="318">
        <v>46800935</v>
      </c>
      <c r="Z330" s="318">
        <v>0</v>
      </c>
      <c r="AA330" s="318">
        <v>0</v>
      </c>
      <c r="AB330" s="318">
        <v>0</v>
      </c>
      <c r="AC330" s="318">
        <v>0</v>
      </c>
      <c r="AD330" s="6">
        <v>0</v>
      </c>
      <c r="AE330" s="6">
        <v>0</v>
      </c>
      <c r="AF330" s="6"/>
      <c r="AG330" s="6"/>
      <c r="AH330" s="6"/>
      <c r="AI330" s="6"/>
      <c r="AJ330" s="6"/>
      <c r="AK330" s="6"/>
      <c r="AL330" s="333"/>
      <c r="AM330" s="318">
        <v>59466065</v>
      </c>
      <c r="AN330" s="319" t="s">
        <v>33</v>
      </c>
      <c r="AO330" s="316" t="s">
        <v>620</v>
      </c>
    </row>
    <row r="331" spans="1:41" s="320" customFormat="1" ht="25.5" customHeight="1" outlineLevel="2" x14ac:dyDescent="0.35">
      <c r="A331" s="273">
        <v>33</v>
      </c>
      <c r="B331" s="273" t="s">
        <v>48</v>
      </c>
      <c r="C331" s="314" t="s">
        <v>40</v>
      </c>
      <c r="D331" s="273" t="s">
        <v>26</v>
      </c>
      <c r="E331" s="273" t="s">
        <v>27</v>
      </c>
      <c r="F331" s="273" t="s">
        <v>135</v>
      </c>
      <c r="G331" s="273" t="s">
        <v>212</v>
      </c>
      <c r="H331" s="315">
        <v>16</v>
      </c>
      <c r="I331" s="273" t="s">
        <v>59</v>
      </c>
      <c r="J331" s="316" t="s">
        <v>30</v>
      </c>
      <c r="K331" s="314" t="s">
        <v>59</v>
      </c>
      <c r="L331" s="314"/>
      <c r="M331" s="600" t="s">
        <v>882</v>
      </c>
      <c r="N331" s="317"/>
      <c r="O331" s="368"/>
      <c r="P331" s="317"/>
      <c r="Q331" s="317"/>
      <c r="R331" s="317"/>
      <c r="S331" s="368"/>
      <c r="T331" s="293">
        <v>299998999</v>
      </c>
      <c r="U331" s="318">
        <v>4861483</v>
      </c>
      <c r="V331" s="333"/>
      <c r="W331" s="318">
        <v>172000000</v>
      </c>
      <c r="X331" s="318">
        <v>162551930</v>
      </c>
      <c r="Y331" s="318">
        <v>9448070</v>
      </c>
      <c r="Z331" s="318">
        <v>71674746</v>
      </c>
      <c r="AA331" s="318">
        <v>90877184</v>
      </c>
      <c r="AB331" s="318">
        <v>0</v>
      </c>
      <c r="AC331" s="318">
        <v>0</v>
      </c>
      <c r="AD331" s="6">
        <v>0</v>
      </c>
      <c r="AE331" s="6">
        <v>0</v>
      </c>
      <c r="AF331" s="6">
        <v>4405031</v>
      </c>
      <c r="AG331" s="6">
        <v>15699259</v>
      </c>
      <c r="AH331" s="6">
        <v>9395784</v>
      </c>
      <c r="AI331" s="6">
        <v>32711750</v>
      </c>
      <c r="AJ331" s="6">
        <v>25520189</v>
      </c>
      <c r="AK331" s="6">
        <v>3145171</v>
      </c>
      <c r="AL331" s="333"/>
      <c r="AM331" s="318">
        <v>123137516</v>
      </c>
      <c r="AN331" s="319" t="s">
        <v>60</v>
      </c>
      <c r="AO331" s="316" t="s">
        <v>619</v>
      </c>
    </row>
    <row r="332" spans="1:41" s="347" customFormat="1" ht="25.5" customHeight="1" outlineLevel="1" x14ac:dyDescent="0.3">
      <c r="A332" s="348"/>
      <c r="B332" s="348"/>
      <c r="C332" s="349"/>
      <c r="D332" s="13"/>
      <c r="E332" s="13"/>
      <c r="F332" s="13"/>
      <c r="G332" s="13"/>
      <c r="H332" s="13"/>
      <c r="I332" s="348"/>
      <c r="J332" s="350"/>
      <c r="K332" s="349"/>
      <c r="L332" s="14"/>
      <c r="M332" s="302" t="s">
        <v>636</v>
      </c>
      <c r="N332" s="374"/>
      <c r="O332" s="143"/>
      <c r="P332" s="143"/>
      <c r="Q332" s="143"/>
      <c r="R332" s="143"/>
      <c r="S332" s="366"/>
      <c r="T332" s="358">
        <v>1014185999</v>
      </c>
      <c r="U332" s="358">
        <v>12870483</v>
      </c>
      <c r="V332" s="359"/>
      <c r="W332" s="358">
        <v>793776128</v>
      </c>
      <c r="X332" s="358">
        <v>736450123</v>
      </c>
      <c r="Y332" s="358">
        <v>57326005</v>
      </c>
      <c r="Z332" s="358">
        <v>72751746</v>
      </c>
      <c r="AA332" s="358">
        <v>663698377</v>
      </c>
      <c r="AB332" s="358">
        <v>61162768</v>
      </c>
      <c r="AC332" s="68">
        <v>71789500</v>
      </c>
      <c r="AD332" s="68">
        <v>62496225</v>
      </c>
      <c r="AE332" s="68">
        <v>376295700</v>
      </c>
      <c r="AF332" s="68">
        <v>5482031</v>
      </c>
      <c r="AG332" s="68">
        <v>15699259</v>
      </c>
      <c r="AH332" s="68">
        <v>9395784</v>
      </c>
      <c r="AI332" s="68">
        <v>32711750</v>
      </c>
      <c r="AJ332" s="68">
        <v>25520189</v>
      </c>
      <c r="AK332" s="68">
        <v>3145171</v>
      </c>
      <c r="AL332" s="353"/>
      <c r="AM332" s="358">
        <v>207539388</v>
      </c>
      <c r="AN332" s="354"/>
      <c r="AO332" s="355"/>
    </row>
    <row r="333" spans="1:41" ht="18.75" customHeight="1" outlineLevel="1" x14ac:dyDescent="0.3">
      <c r="A333" s="13"/>
      <c r="B333" s="13"/>
      <c r="C333" s="14"/>
      <c r="D333" s="13"/>
      <c r="E333" s="13"/>
      <c r="F333" s="13"/>
      <c r="G333" s="13"/>
      <c r="H333" s="13"/>
      <c r="I333" s="13"/>
      <c r="J333" s="8"/>
      <c r="K333" s="14"/>
      <c r="L333" s="14"/>
      <c r="M333" s="8"/>
      <c r="N333" s="142"/>
      <c r="O333" s="142"/>
      <c r="P333" s="142"/>
      <c r="Q333" s="142"/>
      <c r="R333" s="142"/>
      <c r="S333" s="142"/>
      <c r="T333" s="15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7"/>
      <c r="AO333" s="5"/>
    </row>
    <row r="334" spans="1:41" s="347" customFormat="1" ht="25.5" customHeight="1" outlineLevel="1" x14ac:dyDescent="0.3">
      <c r="A334" s="348"/>
      <c r="B334" s="348"/>
      <c r="C334" s="349"/>
      <c r="D334" s="13"/>
      <c r="E334" s="13"/>
      <c r="F334" s="13"/>
      <c r="G334" s="13"/>
      <c r="H334" s="13"/>
      <c r="I334" s="348"/>
      <c r="J334" s="350"/>
      <c r="K334" s="349"/>
      <c r="L334" s="14"/>
      <c r="M334" s="310" t="s">
        <v>633</v>
      </c>
      <c r="N334" s="142"/>
      <c r="O334" s="142"/>
      <c r="P334" s="142"/>
      <c r="Q334" s="142"/>
      <c r="R334" s="142"/>
      <c r="S334" s="142"/>
      <c r="T334" s="356"/>
      <c r="U334" s="357"/>
      <c r="V334" s="357"/>
      <c r="W334" s="357"/>
      <c r="X334" s="357"/>
      <c r="Y334" s="357"/>
      <c r="Z334" s="357"/>
      <c r="AA334" s="357"/>
      <c r="AB334" s="357"/>
      <c r="AC334" s="16"/>
      <c r="AD334" s="16"/>
      <c r="AE334" s="16"/>
      <c r="AF334" s="16"/>
      <c r="AG334" s="16"/>
      <c r="AH334" s="16"/>
      <c r="AI334" s="16"/>
      <c r="AJ334" s="16"/>
      <c r="AK334" s="16"/>
      <c r="AL334" s="357"/>
      <c r="AM334" s="357"/>
      <c r="AN334" s="354"/>
      <c r="AO334" s="355"/>
    </row>
    <row r="335" spans="1:41" s="320" customFormat="1" ht="25.5" customHeight="1" outlineLevel="2" x14ac:dyDescent="0.35">
      <c r="A335" s="273">
        <v>31</v>
      </c>
      <c r="B335" s="273" t="s">
        <v>48</v>
      </c>
      <c r="C335" s="314" t="s">
        <v>50</v>
      </c>
      <c r="D335" s="273" t="s">
        <v>51</v>
      </c>
      <c r="E335" s="273" t="s">
        <v>27</v>
      </c>
      <c r="F335" s="273" t="s">
        <v>135</v>
      </c>
      <c r="G335" s="273" t="s">
        <v>212</v>
      </c>
      <c r="H335" s="315">
        <v>16</v>
      </c>
      <c r="I335" s="273" t="s">
        <v>38</v>
      </c>
      <c r="J335" s="316" t="s">
        <v>30</v>
      </c>
      <c r="K335" s="314">
        <v>30115466</v>
      </c>
      <c r="L335" s="314" t="s">
        <v>899</v>
      </c>
      <c r="M335" s="316" t="s">
        <v>215</v>
      </c>
      <c r="N335" s="317"/>
      <c r="O335" s="368"/>
      <c r="P335" s="317"/>
      <c r="Q335" s="317"/>
      <c r="R335" s="317"/>
      <c r="S335" s="368"/>
      <c r="T335" s="293">
        <v>274442000</v>
      </c>
      <c r="U335" s="318">
        <v>0</v>
      </c>
      <c r="V335" s="333"/>
      <c r="W335" s="318">
        <v>0</v>
      </c>
      <c r="X335" s="318">
        <v>0</v>
      </c>
      <c r="Y335" s="318">
        <v>0</v>
      </c>
      <c r="Z335" s="318">
        <v>0</v>
      </c>
      <c r="AA335" s="318">
        <v>0</v>
      </c>
      <c r="AB335" s="318">
        <v>0</v>
      </c>
      <c r="AC335" s="318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333"/>
      <c r="AM335" s="318">
        <v>274442000</v>
      </c>
      <c r="AN335" s="319" t="s">
        <v>33</v>
      </c>
      <c r="AO335" s="316" t="s">
        <v>628</v>
      </c>
    </row>
    <row r="336" spans="1:41" s="347" customFormat="1" ht="25.5" customHeight="1" outlineLevel="1" x14ac:dyDescent="0.3">
      <c r="A336" s="348"/>
      <c r="B336" s="348"/>
      <c r="C336" s="349"/>
      <c r="D336" s="13"/>
      <c r="E336" s="13"/>
      <c r="F336" s="13"/>
      <c r="G336" s="13"/>
      <c r="H336" s="13"/>
      <c r="I336" s="348"/>
      <c r="J336" s="350"/>
      <c r="K336" s="349"/>
      <c r="L336" s="14"/>
      <c r="M336" s="302" t="s">
        <v>635</v>
      </c>
      <c r="N336" s="374"/>
      <c r="O336" s="143"/>
      <c r="P336" s="143"/>
      <c r="Q336" s="143"/>
      <c r="R336" s="143"/>
      <c r="S336" s="366"/>
      <c r="T336" s="358">
        <v>274442000</v>
      </c>
      <c r="U336" s="358">
        <v>0</v>
      </c>
      <c r="V336" s="359"/>
      <c r="W336" s="358">
        <v>0</v>
      </c>
      <c r="X336" s="358">
        <v>0</v>
      </c>
      <c r="Y336" s="358">
        <v>0</v>
      </c>
      <c r="Z336" s="358">
        <v>0</v>
      </c>
      <c r="AA336" s="358">
        <v>0</v>
      </c>
      <c r="AB336" s="358">
        <v>0</v>
      </c>
      <c r="AC336" s="68">
        <v>0</v>
      </c>
      <c r="AD336" s="68">
        <v>0</v>
      </c>
      <c r="AE336" s="68">
        <v>0</v>
      </c>
      <c r="AF336" s="68">
        <v>0</v>
      </c>
      <c r="AG336" s="68">
        <v>0</v>
      </c>
      <c r="AH336" s="68">
        <v>0</v>
      </c>
      <c r="AI336" s="68">
        <v>0</v>
      </c>
      <c r="AJ336" s="68">
        <v>0</v>
      </c>
      <c r="AK336" s="68">
        <v>0</v>
      </c>
      <c r="AL336" s="353"/>
      <c r="AM336" s="358">
        <v>274442000</v>
      </c>
      <c r="AN336" s="354"/>
      <c r="AO336" s="355"/>
    </row>
    <row r="337" spans="1:41" ht="18.75" customHeight="1" outlineLevel="1" x14ac:dyDescent="0.3">
      <c r="A337" s="13"/>
      <c r="B337" s="13"/>
      <c r="C337" s="14"/>
      <c r="D337" s="13"/>
      <c r="E337" s="13"/>
      <c r="F337" s="13"/>
      <c r="G337" s="13"/>
      <c r="H337" s="13"/>
      <c r="I337" s="13"/>
      <c r="J337" s="8"/>
      <c r="K337" s="14"/>
      <c r="L337" s="14"/>
      <c r="M337" s="8"/>
      <c r="N337" s="142"/>
      <c r="O337" s="142"/>
      <c r="P337" s="142"/>
      <c r="Q337" s="142"/>
      <c r="R337" s="142"/>
      <c r="S337" s="142"/>
      <c r="T337" s="15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7"/>
      <c r="AO337" s="5"/>
    </row>
    <row r="338" spans="1:41" s="347" customFormat="1" ht="25.5" customHeight="1" outlineLevel="1" x14ac:dyDescent="0.3">
      <c r="A338" s="348"/>
      <c r="B338" s="348"/>
      <c r="C338" s="349"/>
      <c r="D338" s="13"/>
      <c r="E338" s="13"/>
      <c r="F338" s="13"/>
      <c r="G338" s="13"/>
      <c r="H338" s="13"/>
      <c r="I338" s="348"/>
      <c r="J338" s="350"/>
      <c r="K338" s="349"/>
      <c r="L338" s="14"/>
      <c r="M338" s="310" t="s">
        <v>629</v>
      </c>
      <c r="N338" s="142"/>
      <c r="O338" s="142"/>
      <c r="P338" s="142"/>
      <c r="Q338" s="142"/>
      <c r="R338" s="142"/>
      <c r="S338" s="142"/>
      <c r="T338" s="356"/>
      <c r="U338" s="357"/>
      <c r="V338" s="357"/>
      <c r="W338" s="357"/>
      <c r="X338" s="357"/>
      <c r="Y338" s="357"/>
      <c r="Z338" s="357"/>
      <c r="AA338" s="357"/>
      <c r="AB338" s="357"/>
      <c r="AC338" s="16"/>
      <c r="AD338" s="16"/>
      <c r="AE338" s="16"/>
      <c r="AF338" s="16"/>
      <c r="AG338" s="16"/>
      <c r="AH338" s="16"/>
      <c r="AI338" s="16"/>
      <c r="AJ338" s="16"/>
      <c r="AK338" s="16"/>
      <c r="AL338" s="357"/>
      <c r="AM338" s="357"/>
      <c r="AN338" s="354"/>
      <c r="AO338" s="355"/>
    </row>
    <row r="339" spans="1:41" s="320" customFormat="1" ht="25.5" customHeight="1" outlineLevel="2" x14ac:dyDescent="0.35">
      <c r="A339" s="273">
        <v>29</v>
      </c>
      <c r="B339" s="273" t="s">
        <v>48</v>
      </c>
      <c r="C339" s="314" t="s">
        <v>34</v>
      </c>
      <c r="D339" s="273" t="s">
        <v>51</v>
      </c>
      <c r="E339" s="273" t="s">
        <v>35</v>
      </c>
      <c r="F339" s="273" t="s">
        <v>135</v>
      </c>
      <c r="G339" s="273" t="s">
        <v>212</v>
      </c>
      <c r="H339" s="315">
        <v>16</v>
      </c>
      <c r="I339" s="273" t="s">
        <v>29</v>
      </c>
      <c r="J339" s="316" t="s">
        <v>30</v>
      </c>
      <c r="K339" s="314">
        <v>40003228</v>
      </c>
      <c r="L339" s="314" t="e">
        <v>#N/A</v>
      </c>
      <c r="M339" s="316" t="s">
        <v>216</v>
      </c>
      <c r="N339" s="317"/>
      <c r="O339" s="368"/>
      <c r="P339" s="317"/>
      <c r="Q339" s="317"/>
      <c r="R339" s="317"/>
      <c r="S339" s="368"/>
      <c r="T339" s="293">
        <v>170000000</v>
      </c>
      <c r="U339" s="318">
        <v>0</v>
      </c>
      <c r="V339" s="333"/>
      <c r="W339" s="318">
        <v>0</v>
      </c>
      <c r="X339" s="318">
        <v>0</v>
      </c>
      <c r="Y339" s="318">
        <v>0</v>
      </c>
      <c r="Z339" s="318">
        <v>0</v>
      </c>
      <c r="AA339" s="318">
        <v>0</v>
      </c>
      <c r="AB339" s="318">
        <v>0</v>
      </c>
      <c r="AC339" s="318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</v>
      </c>
      <c r="AL339" s="333"/>
      <c r="AM339" s="318">
        <v>170000000</v>
      </c>
      <c r="AN339" s="319" t="s">
        <v>47</v>
      </c>
      <c r="AO339" s="316" t="s">
        <v>620</v>
      </c>
    </row>
    <row r="340" spans="1:41" s="347" customFormat="1" ht="25.5" customHeight="1" outlineLevel="1" x14ac:dyDescent="0.3">
      <c r="A340" s="348"/>
      <c r="B340" s="348"/>
      <c r="C340" s="349"/>
      <c r="D340" s="13"/>
      <c r="E340" s="13"/>
      <c r="F340" s="13"/>
      <c r="G340" s="13"/>
      <c r="H340" s="13"/>
      <c r="I340" s="348"/>
      <c r="J340" s="350"/>
      <c r="K340" s="349"/>
      <c r="L340" s="14"/>
      <c r="M340" s="302" t="s">
        <v>630</v>
      </c>
      <c r="N340" s="374"/>
      <c r="O340" s="143"/>
      <c r="P340" s="143"/>
      <c r="Q340" s="143"/>
      <c r="R340" s="143"/>
      <c r="S340" s="366"/>
      <c r="T340" s="358">
        <v>170000000</v>
      </c>
      <c r="U340" s="358">
        <v>0</v>
      </c>
      <c r="V340" s="359"/>
      <c r="W340" s="358">
        <v>0</v>
      </c>
      <c r="X340" s="358">
        <v>0</v>
      </c>
      <c r="Y340" s="358">
        <v>0</v>
      </c>
      <c r="Z340" s="358">
        <v>0</v>
      </c>
      <c r="AA340" s="358">
        <v>0</v>
      </c>
      <c r="AB340" s="358">
        <v>0</v>
      </c>
      <c r="AC340" s="68">
        <v>0</v>
      </c>
      <c r="AD340" s="68">
        <v>0</v>
      </c>
      <c r="AE340" s="68">
        <v>0</v>
      </c>
      <c r="AF340" s="68">
        <v>0</v>
      </c>
      <c r="AG340" s="68">
        <v>0</v>
      </c>
      <c r="AH340" s="68">
        <v>0</v>
      </c>
      <c r="AI340" s="68">
        <v>0</v>
      </c>
      <c r="AJ340" s="68">
        <v>0</v>
      </c>
      <c r="AK340" s="68">
        <v>0</v>
      </c>
      <c r="AL340" s="353"/>
      <c r="AM340" s="358">
        <v>170000000</v>
      </c>
      <c r="AN340" s="354"/>
      <c r="AO340" s="355"/>
    </row>
    <row r="341" spans="1:41" ht="18.75" customHeight="1" outlineLevel="1" x14ac:dyDescent="0.3">
      <c r="A341" s="13"/>
      <c r="B341" s="13"/>
      <c r="C341" s="14"/>
      <c r="D341" s="13"/>
      <c r="E341" s="13"/>
      <c r="F341" s="13"/>
      <c r="G341" s="13"/>
      <c r="H341" s="13"/>
      <c r="I341" s="13"/>
      <c r="J341" s="8"/>
      <c r="K341" s="14"/>
      <c r="L341" s="14"/>
      <c r="M341" s="8"/>
      <c r="N341" s="142"/>
      <c r="O341" s="142"/>
      <c r="P341" s="142"/>
      <c r="Q341" s="142"/>
      <c r="R341" s="142"/>
      <c r="S341" s="142"/>
      <c r="T341" s="15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7"/>
      <c r="AO341" s="5"/>
    </row>
    <row r="342" spans="1:41" s="87" customFormat="1" ht="24.75" customHeight="1" outlineLevel="1" x14ac:dyDescent="0.3">
      <c r="A342" s="80"/>
      <c r="B342" s="13"/>
      <c r="C342" s="14"/>
      <c r="D342" s="13"/>
      <c r="E342" s="13"/>
      <c r="F342" s="13"/>
      <c r="G342" s="13"/>
      <c r="H342" s="13"/>
      <c r="I342" s="80"/>
      <c r="J342" s="82"/>
      <c r="K342" s="81"/>
      <c r="L342" s="81"/>
      <c r="M342" s="83" t="s">
        <v>490</v>
      </c>
      <c r="N342" s="376"/>
      <c r="O342" s="377"/>
      <c r="P342" s="377"/>
      <c r="Q342" s="377"/>
      <c r="R342" s="377"/>
      <c r="S342" s="149"/>
      <c r="T342" s="84">
        <v>1458627999</v>
      </c>
      <c r="U342" s="84">
        <v>12870483</v>
      </c>
      <c r="V342" s="250"/>
      <c r="W342" s="84">
        <v>793776128</v>
      </c>
      <c r="X342" s="84">
        <v>736450123</v>
      </c>
      <c r="Y342" s="84">
        <v>57326005</v>
      </c>
      <c r="Z342" s="84">
        <v>72751746</v>
      </c>
      <c r="AA342" s="84">
        <v>663698377</v>
      </c>
      <c r="AB342" s="84">
        <v>61162768</v>
      </c>
      <c r="AC342" s="84">
        <v>71789500</v>
      </c>
      <c r="AD342" s="84">
        <v>62496225</v>
      </c>
      <c r="AE342" s="84">
        <v>376295700</v>
      </c>
      <c r="AF342" s="84">
        <v>5482031</v>
      </c>
      <c r="AG342" s="84">
        <v>15699259</v>
      </c>
      <c r="AH342" s="84">
        <v>9395784</v>
      </c>
      <c r="AI342" s="84">
        <v>32711750</v>
      </c>
      <c r="AJ342" s="84">
        <v>25520189</v>
      </c>
      <c r="AK342" s="84">
        <v>3145171</v>
      </c>
      <c r="AL342" s="135"/>
      <c r="AM342" s="84">
        <v>651981388</v>
      </c>
      <c r="AN342" s="88"/>
      <c r="AO342" s="86"/>
    </row>
    <row r="343" spans="1:41" ht="18.75" customHeight="1" outlineLevel="1" x14ac:dyDescent="0.3">
      <c r="A343" s="13"/>
      <c r="B343" s="13"/>
      <c r="C343" s="14"/>
      <c r="D343" s="13"/>
      <c r="E343" s="13"/>
      <c r="F343" s="13"/>
      <c r="G343" s="13"/>
      <c r="H343" s="13"/>
      <c r="I343" s="13"/>
      <c r="J343" s="8"/>
      <c r="K343" s="14"/>
      <c r="L343" s="14"/>
      <c r="M343" s="8"/>
      <c r="N343" s="142"/>
      <c r="O343" s="142"/>
      <c r="P343" s="142"/>
      <c r="Q343" s="142"/>
      <c r="R343" s="142"/>
      <c r="S343" s="142"/>
      <c r="T343" s="15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7"/>
      <c r="AO343" s="5"/>
    </row>
    <row r="344" spans="1:41" ht="26.25" customHeight="1" outlineLevel="1" x14ac:dyDescent="0.4">
      <c r="A344" s="13"/>
      <c r="B344" s="13"/>
      <c r="C344" s="14"/>
      <c r="D344" s="13"/>
      <c r="E344" s="13"/>
      <c r="F344" s="13"/>
      <c r="G344" s="13"/>
      <c r="H344" s="13"/>
      <c r="I344" s="13"/>
      <c r="J344" s="8"/>
      <c r="K344" s="14"/>
      <c r="L344" s="14"/>
      <c r="M344" s="18" t="s">
        <v>217</v>
      </c>
      <c r="N344" s="142"/>
      <c r="O344" s="142"/>
      <c r="P344" s="142"/>
      <c r="Q344" s="142"/>
      <c r="R344" s="142"/>
      <c r="S344" s="142"/>
      <c r="T344" s="15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7"/>
      <c r="AO344" s="5"/>
    </row>
    <row r="345" spans="1:41" s="4" customFormat="1" ht="15" customHeight="1" outlineLevel="1" x14ac:dyDescent="0.4">
      <c r="A345" s="13"/>
      <c r="B345" s="13"/>
      <c r="C345" s="14"/>
      <c r="D345" s="13"/>
      <c r="E345" s="13"/>
      <c r="F345" s="13"/>
      <c r="G345" s="13"/>
      <c r="H345" s="13"/>
      <c r="I345" s="13"/>
      <c r="J345" s="8"/>
      <c r="K345" s="14"/>
      <c r="L345" s="14"/>
      <c r="M345" s="361"/>
      <c r="N345" s="142"/>
      <c r="O345" s="142"/>
      <c r="P345" s="142"/>
      <c r="Q345" s="142"/>
      <c r="R345" s="142"/>
      <c r="S345" s="142"/>
      <c r="T345" s="15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7"/>
      <c r="AO345" s="5"/>
    </row>
    <row r="346" spans="1:41" s="347" customFormat="1" ht="25.5" customHeight="1" outlineLevel="1" x14ac:dyDescent="0.3">
      <c r="A346" s="348"/>
      <c r="B346" s="348"/>
      <c r="C346" s="349"/>
      <c r="D346" s="13"/>
      <c r="E346" s="13"/>
      <c r="F346" s="13"/>
      <c r="G346" s="13"/>
      <c r="H346" s="13"/>
      <c r="I346" s="348"/>
      <c r="J346" s="350"/>
      <c r="K346" s="349"/>
      <c r="L346" s="14"/>
      <c r="M346" s="310" t="s">
        <v>634</v>
      </c>
      <c r="N346" s="142"/>
      <c r="O346" s="142"/>
      <c r="P346" s="142"/>
      <c r="Q346" s="142"/>
      <c r="R346" s="142"/>
      <c r="S346" s="142"/>
      <c r="T346" s="356"/>
      <c r="U346" s="357"/>
      <c r="V346" s="357"/>
      <c r="W346" s="357"/>
      <c r="X346" s="357"/>
      <c r="Y346" s="357"/>
      <c r="Z346" s="357"/>
      <c r="AA346" s="357"/>
      <c r="AB346" s="357"/>
      <c r="AC346" s="16"/>
      <c r="AD346" s="16"/>
      <c r="AE346" s="16"/>
      <c r="AF346" s="16"/>
      <c r="AG346" s="16"/>
      <c r="AH346" s="16"/>
      <c r="AI346" s="16"/>
      <c r="AJ346" s="16"/>
      <c r="AK346" s="16"/>
      <c r="AL346" s="357"/>
      <c r="AM346" s="357"/>
      <c r="AN346" s="354"/>
      <c r="AO346" s="355"/>
    </row>
    <row r="347" spans="1:41" s="320" customFormat="1" ht="25.5" customHeight="1" outlineLevel="2" x14ac:dyDescent="0.35">
      <c r="A347" s="273">
        <v>31</v>
      </c>
      <c r="B347" s="273" t="s">
        <v>24</v>
      </c>
      <c r="C347" s="314" t="s">
        <v>57</v>
      </c>
      <c r="D347" s="273" t="s">
        <v>26</v>
      </c>
      <c r="E347" s="273" t="s">
        <v>27</v>
      </c>
      <c r="F347" s="273" t="s">
        <v>135</v>
      </c>
      <c r="G347" s="273" t="s">
        <v>218</v>
      </c>
      <c r="H347" s="315">
        <v>17</v>
      </c>
      <c r="I347" s="273" t="s">
        <v>29</v>
      </c>
      <c r="J347" s="316" t="s">
        <v>30</v>
      </c>
      <c r="K347" s="314">
        <v>30064230</v>
      </c>
      <c r="L347" s="314" t="s">
        <v>900</v>
      </c>
      <c r="M347" s="316" t="s">
        <v>219</v>
      </c>
      <c r="N347" s="317"/>
      <c r="O347" s="368"/>
      <c r="P347" s="317"/>
      <c r="Q347" s="317"/>
      <c r="R347" s="317"/>
      <c r="S347" s="368"/>
      <c r="T347" s="293">
        <v>2746936000</v>
      </c>
      <c r="U347" s="318">
        <v>71794620</v>
      </c>
      <c r="V347" s="333"/>
      <c r="W347" s="318">
        <v>1112061047</v>
      </c>
      <c r="X347" s="318">
        <v>777063317</v>
      </c>
      <c r="Y347" s="318">
        <v>334997730</v>
      </c>
      <c r="Z347" s="318">
        <v>56652270</v>
      </c>
      <c r="AA347" s="318">
        <v>720411047</v>
      </c>
      <c r="AB347" s="318">
        <v>76594608</v>
      </c>
      <c r="AC347" s="318">
        <v>201727767</v>
      </c>
      <c r="AD347" s="6">
        <v>87259046</v>
      </c>
      <c r="AE347" s="6">
        <v>68255992</v>
      </c>
      <c r="AF347" s="6">
        <v>55219533</v>
      </c>
      <c r="AG347" s="6">
        <v>70472843</v>
      </c>
      <c r="AH347" s="6">
        <v>75574169</v>
      </c>
      <c r="AI347" s="6">
        <v>85307089</v>
      </c>
      <c r="AJ347" s="6">
        <v>0</v>
      </c>
      <c r="AK347" s="6">
        <v>0</v>
      </c>
      <c r="AL347" s="333"/>
      <c r="AM347" s="318">
        <v>1563080333</v>
      </c>
      <c r="AN347" s="319" t="s">
        <v>33</v>
      </c>
      <c r="AO347" s="316" t="s">
        <v>619</v>
      </c>
    </row>
    <row r="348" spans="1:41" s="320" customFormat="1" ht="25.5" customHeight="1" outlineLevel="2" x14ac:dyDescent="0.35">
      <c r="A348" s="273">
        <v>31</v>
      </c>
      <c r="B348" s="273" t="s">
        <v>48</v>
      </c>
      <c r="C348" s="314" t="s">
        <v>34</v>
      </c>
      <c r="D348" s="273" t="s">
        <v>26</v>
      </c>
      <c r="E348" s="273" t="s">
        <v>35</v>
      </c>
      <c r="F348" s="273" t="s">
        <v>135</v>
      </c>
      <c r="G348" s="273" t="s">
        <v>218</v>
      </c>
      <c r="H348" s="315">
        <v>17</v>
      </c>
      <c r="I348" s="273" t="s">
        <v>29</v>
      </c>
      <c r="J348" s="316" t="s">
        <v>30</v>
      </c>
      <c r="K348" s="314">
        <v>40005578</v>
      </c>
      <c r="L348" s="314" t="s">
        <v>899</v>
      </c>
      <c r="M348" s="316" t="s">
        <v>222</v>
      </c>
      <c r="N348" s="317"/>
      <c r="O348" s="368"/>
      <c r="P348" s="317"/>
      <c r="Q348" s="317"/>
      <c r="R348" s="317"/>
      <c r="S348" s="368"/>
      <c r="T348" s="293">
        <v>221924000</v>
      </c>
      <c r="U348" s="318">
        <v>0</v>
      </c>
      <c r="V348" s="333"/>
      <c r="W348" s="318">
        <v>31198653</v>
      </c>
      <c r="X348" s="318">
        <v>31198653</v>
      </c>
      <c r="Y348" s="318">
        <v>0</v>
      </c>
      <c r="Z348" s="318">
        <v>1100000</v>
      </c>
      <c r="AA348" s="318">
        <v>30098653</v>
      </c>
      <c r="AB348" s="318">
        <v>0</v>
      </c>
      <c r="AC348" s="318">
        <v>29098653</v>
      </c>
      <c r="AD348" s="6">
        <v>0</v>
      </c>
      <c r="AE348" s="6">
        <v>1000000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333"/>
      <c r="AM348" s="318">
        <v>190725347</v>
      </c>
      <c r="AN348" s="319" t="s">
        <v>33</v>
      </c>
      <c r="AO348" s="316" t="s">
        <v>619</v>
      </c>
    </row>
    <row r="349" spans="1:41" s="320" customFormat="1" ht="25.5" customHeight="1" outlineLevel="2" x14ac:dyDescent="0.35">
      <c r="A349" s="273">
        <v>31</v>
      </c>
      <c r="B349" s="273" t="s">
        <v>48</v>
      </c>
      <c r="C349" s="314" t="s">
        <v>34</v>
      </c>
      <c r="D349" s="273" t="s">
        <v>26</v>
      </c>
      <c r="E349" s="273" t="s">
        <v>35</v>
      </c>
      <c r="F349" s="273" t="s">
        <v>135</v>
      </c>
      <c r="G349" s="273" t="s">
        <v>218</v>
      </c>
      <c r="H349" s="315">
        <v>17</v>
      </c>
      <c r="I349" s="273" t="s">
        <v>29</v>
      </c>
      <c r="J349" s="316" t="s">
        <v>30</v>
      </c>
      <c r="K349" s="314">
        <v>40001254</v>
      </c>
      <c r="L349" s="314" t="s">
        <v>899</v>
      </c>
      <c r="M349" s="316" t="s">
        <v>223</v>
      </c>
      <c r="N349" s="317" t="s">
        <v>932</v>
      </c>
      <c r="O349" s="368"/>
      <c r="P349" s="317"/>
      <c r="Q349" s="317"/>
      <c r="R349" s="317"/>
      <c r="S349" s="368"/>
      <c r="T349" s="293">
        <v>248242534</v>
      </c>
      <c r="U349" s="318">
        <v>0</v>
      </c>
      <c r="V349" s="333"/>
      <c r="W349" s="318">
        <v>1030000</v>
      </c>
      <c r="X349" s="318">
        <v>1030000</v>
      </c>
      <c r="Y349" s="318">
        <v>0</v>
      </c>
      <c r="Z349" s="318">
        <v>0</v>
      </c>
      <c r="AA349" s="318">
        <v>1030000</v>
      </c>
      <c r="AB349" s="318">
        <v>0</v>
      </c>
      <c r="AC349" s="318">
        <v>0</v>
      </c>
      <c r="AD349" s="6">
        <v>0</v>
      </c>
      <c r="AE349" s="6">
        <v>1030000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0</v>
      </c>
      <c r="AL349" s="333"/>
      <c r="AM349" s="318">
        <v>247212534</v>
      </c>
      <c r="AN349" s="319" t="s">
        <v>33</v>
      </c>
      <c r="AO349" s="316" t="s">
        <v>619</v>
      </c>
    </row>
    <row r="350" spans="1:41" s="320" customFormat="1" ht="25.5" customHeight="1" outlineLevel="2" x14ac:dyDescent="0.35">
      <c r="A350" s="273">
        <v>31</v>
      </c>
      <c r="B350" s="273" t="s">
        <v>48</v>
      </c>
      <c r="C350" s="314" t="s">
        <v>42</v>
      </c>
      <c r="D350" s="273" t="s">
        <v>26</v>
      </c>
      <c r="E350" s="273" t="s">
        <v>27</v>
      </c>
      <c r="F350" s="273" t="s">
        <v>135</v>
      </c>
      <c r="G350" s="273" t="s">
        <v>218</v>
      </c>
      <c r="H350" s="315">
        <v>17</v>
      </c>
      <c r="I350" s="273" t="s">
        <v>29</v>
      </c>
      <c r="J350" s="316" t="s">
        <v>30</v>
      </c>
      <c r="K350" s="314">
        <v>30485342</v>
      </c>
      <c r="L350" s="314" t="s">
        <v>900</v>
      </c>
      <c r="M350" s="316" t="s">
        <v>224</v>
      </c>
      <c r="N350" s="317"/>
      <c r="O350" s="368"/>
      <c r="P350" s="317"/>
      <c r="Q350" s="317"/>
      <c r="R350" s="317"/>
      <c r="S350" s="368"/>
      <c r="T350" s="293">
        <v>837451000</v>
      </c>
      <c r="U350" s="318">
        <v>0</v>
      </c>
      <c r="V350" s="333"/>
      <c r="W350" s="318">
        <v>646048082</v>
      </c>
      <c r="X350" s="318">
        <v>581048082</v>
      </c>
      <c r="Y350" s="318">
        <v>65000000</v>
      </c>
      <c r="Z350" s="318">
        <v>0</v>
      </c>
      <c r="AA350" s="318">
        <v>581048082</v>
      </c>
      <c r="AB350" s="318">
        <v>281070108</v>
      </c>
      <c r="AC350" s="318">
        <v>84785776</v>
      </c>
      <c r="AD350" s="6">
        <v>105820894</v>
      </c>
      <c r="AE350" s="6">
        <v>109371304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333"/>
      <c r="AM350" s="318">
        <v>191402918</v>
      </c>
      <c r="AN350" s="319" t="s">
        <v>47</v>
      </c>
      <c r="AO350" s="316" t="s">
        <v>619</v>
      </c>
    </row>
    <row r="351" spans="1:41" s="320" customFormat="1" ht="25.5" customHeight="1" outlineLevel="2" x14ac:dyDescent="0.35">
      <c r="A351" s="273">
        <v>31</v>
      </c>
      <c r="B351" s="273" t="s">
        <v>24</v>
      </c>
      <c r="C351" s="314" t="s">
        <v>44</v>
      </c>
      <c r="D351" s="273" t="s">
        <v>51</v>
      </c>
      <c r="E351" s="273" t="s">
        <v>27</v>
      </c>
      <c r="F351" s="273" t="s">
        <v>135</v>
      </c>
      <c r="G351" s="273" t="s">
        <v>218</v>
      </c>
      <c r="H351" s="315">
        <v>17</v>
      </c>
      <c r="I351" s="273" t="s">
        <v>38</v>
      </c>
      <c r="J351" s="316" t="s">
        <v>30</v>
      </c>
      <c r="K351" s="314">
        <v>30066636</v>
      </c>
      <c r="L351" s="314" t="s">
        <v>899</v>
      </c>
      <c r="M351" s="316" t="s">
        <v>221</v>
      </c>
      <c r="N351" s="317" t="s">
        <v>843</v>
      </c>
      <c r="O351" s="368"/>
      <c r="P351" s="317"/>
      <c r="Q351" s="317"/>
      <c r="R351" s="317"/>
      <c r="S351" s="368"/>
      <c r="T351" s="293">
        <v>2826817000</v>
      </c>
      <c r="U351" s="318">
        <v>1717468097</v>
      </c>
      <c r="V351" s="333"/>
      <c r="W351" s="318">
        <v>2789253</v>
      </c>
      <c r="X351" s="318">
        <v>2789253</v>
      </c>
      <c r="Y351" s="318">
        <v>0</v>
      </c>
      <c r="Z351" s="318">
        <v>0</v>
      </c>
      <c r="AA351" s="318">
        <v>2789253</v>
      </c>
      <c r="AB351" s="318">
        <v>0</v>
      </c>
      <c r="AC351" s="318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2766536</v>
      </c>
      <c r="AJ351" s="6">
        <v>22717</v>
      </c>
      <c r="AK351" s="6">
        <v>0</v>
      </c>
      <c r="AL351" s="333"/>
      <c r="AM351" s="318">
        <v>1106559650</v>
      </c>
      <c r="AN351" s="319" t="s">
        <v>33</v>
      </c>
      <c r="AO351" s="316" t="s">
        <v>619</v>
      </c>
    </row>
    <row r="352" spans="1:41" s="320" customFormat="1" ht="25.5" customHeight="1" outlineLevel="2" x14ac:dyDescent="0.35">
      <c r="A352" s="273">
        <v>29</v>
      </c>
      <c r="B352" s="273" t="s">
        <v>48</v>
      </c>
      <c r="C352" s="314" t="s">
        <v>45</v>
      </c>
      <c r="D352" s="273" t="s">
        <v>51</v>
      </c>
      <c r="E352" s="273" t="s">
        <v>27</v>
      </c>
      <c r="F352" s="273" t="s">
        <v>135</v>
      </c>
      <c r="G352" s="273" t="s">
        <v>218</v>
      </c>
      <c r="H352" s="315">
        <v>17</v>
      </c>
      <c r="I352" s="273" t="s">
        <v>38</v>
      </c>
      <c r="J352" s="316" t="s">
        <v>30</v>
      </c>
      <c r="K352" s="314">
        <v>30396974</v>
      </c>
      <c r="L352" s="314" t="e">
        <v>#N/A</v>
      </c>
      <c r="M352" s="316" t="s">
        <v>226</v>
      </c>
      <c r="N352" s="317"/>
      <c r="O352" s="368"/>
      <c r="P352" s="317"/>
      <c r="Q352" s="317"/>
      <c r="R352" s="317"/>
      <c r="S352" s="368"/>
      <c r="T352" s="293">
        <v>2414287000</v>
      </c>
      <c r="U352" s="318">
        <v>0</v>
      </c>
      <c r="V352" s="333"/>
      <c r="W352" s="318">
        <v>1119776367</v>
      </c>
      <c r="X352" s="318">
        <v>1119776367</v>
      </c>
      <c r="Y352" s="318">
        <v>0</v>
      </c>
      <c r="Z352" s="318">
        <v>684810855</v>
      </c>
      <c r="AA352" s="318">
        <v>434965512</v>
      </c>
      <c r="AB352" s="318">
        <v>434965512</v>
      </c>
      <c r="AC352" s="318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0</v>
      </c>
      <c r="AK352" s="6">
        <v>0</v>
      </c>
      <c r="AL352" s="333"/>
      <c r="AM352" s="318">
        <v>1294510633</v>
      </c>
      <c r="AN352" s="319" t="s">
        <v>47</v>
      </c>
      <c r="AO352" s="316" t="s">
        <v>619</v>
      </c>
    </row>
    <row r="353" spans="1:41" s="320" customFormat="1" ht="25.5" customHeight="1" outlineLevel="2" x14ac:dyDescent="0.35">
      <c r="A353" s="273">
        <v>29</v>
      </c>
      <c r="B353" s="273" t="s">
        <v>24</v>
      </c>
      <c r="C353" s="314" t="s">
        <v>44</v>
      </c>
      <c r="D353" s="273" t="s">
        <v>26</v>
      </c>
      <c r="E353" s="273" t="s">
        <v>27</v>
      </c>
      <c r="F353" s="273" t="s">
        <v>135</v>
      </c>
      <c r="G353" s="273" t="s">
        <v>218</v>
      </c>
      <c r="H353" s="315">
        <v>17</v>
      </c>
      <c r="I353" s="273" t="s">
        <v>38</v>
      </c>
      <c r="J353" s="316" t="s">
        <v>30</v>
      </c>
      <c r="K353" s="314">
        <v>30436694</v>
      </c>
      <c r="L353" s="314" t="e">
        <v>#N/A</v>
      </c>
      <c r="M353" s="316" t="s">
        <v>220</v>
      </c>
      <c r="N353" s="317"/>
      <c r="O353" s="368"/>
      <c r="P353" s="317"/>
      <c r="Q353" s="317"/>
      <c r="R353" s="317"/>
      <c r="S353" s="368"/>
      <c r="T353" s="293">
        <v>488214000</v>
      </c>
      <c r="U353" s="318">
        <v>0</v>
      </c>
      <c r="V353" s="333"/>
      <c r="W353" s="318">
        <v>80298900</v>
      </c>
      <c r="X353" s="318">
        <v>80298900</v>
      </c>
      <c r="Y353" s="318">
        <v>0</v>
      </c>
      <c r="Z353" s="318">
        <v>0</v>
      </c>
      <c r="AA353" s="318">
        <v>80298900</v>
      </c>
      <c r="AB353" s="318">
        <v>80298900</v>
      </c>
      <c r="AC353" s="318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0</v>
      </c>
      <c r="AK353" s="6">
        <v>0</v>
      </c>
      <c r="AL353" s="333"/>
      <c r="AM353" s="318">
        <v>407915100</v>
      </c>
      <c r="AN353" s="319" t="s">
        <v>47</v>
      </c>
      <c r="AO353" s="316" t="s">
        <v>619</v>
      </c>
    </row>
    <row r="354" spans="1:41" s="320" customFormat="1" ht="25.5" customHeight="1" outlineLevel="2" x14ac:dyDescent="0.35">
      <c r="A354" s="273">
        <v>33</v>
      </c>
      <c r="B354" s="273" t="s">
        <v>48</v>
      </c>
      <c r="C354" s="314" t="s">
        <v>40</v>
      </c>
      <c r="D354" s="273" t="s">
        <v>26</v>
      </c>
      <c r="E354" s="273" t="s">
        <v>27</v>
      </c>
      <c r="F354" s="273" t="s">
        <v>135</v>
      </c>
      <c r="G354" s="273" t="s">
        <v>218</v>
      </c>
      <c r="H354" s="315">
        <v>17</v>
      </c>
      <c r="I354" s="273" t="s">
        <v>59</v>
      </c>
      <c r="J354" s="316" t="s">
        <v>30</v>
      </c>
      <c r="K354" s="314" t="s">
        <v>59</v>
      </c>
      <c r="L354" s="314"/>
      <c r="M354" s="600" t="s">
        <v>882</v>
      </c>
      <c r="N354" s="317"/>
      <c r="O354" s="368"/>
      <c r="P354" s="317"/>
      <c r="Q354" s="317"/>
      <c r="R354" s="317"/>
      <c r="S354" s="368"/>
      <c r="T354" s="293">
        <v>200000000</v>
      </c>
      <c r="U354" s="318">
        <v>0</v>
      </c>
      <c r="V354" s="333"/>
      <c r="W354" s="318">
        <v>100000000</v>
      </c>
      <c r="X354" s="318">
        <v>0</v>
      </c>
      <c r="Y354" s="318">
        <v>100000000</v>
      </c>
      <c r="Z354" s="318">
        <v>0</v>
      </c>
      <c r="AA354" s="318">
        <v>0</v>
      </c>
      <c r="AB354" s="318">
        <v>0</v>
      </c>
      <c r="AC354" s="318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</v>
      </c>
      <c r="AK354" s="6">
        <v>0</v>
      </c>
      <c r="AL354" s="333"/>
      <c r="AM354" s="318">
        <v>100000000</v>
      </c>
      <c r="AN354" s="319" t="s">
        <v>60</v>
      </c>
      <c r="AO354" s="316" t="s">
        <v>619</v>
      </c>
    </row>
    <row r="355" spans="1:41" s="347" customFormat="1" ht="25.5" customHeight="1" outlineLevel="1" x14ac:dyDescent="0.3">
      <c r="A355" s="348"/>
      <c r="B355" s="348"/>
      <c r="C355" s="349"/>
      <c r="D355" s="13"/>
      <c r="E355" s="13"/>
      <c r="F355" s="13"/>
      <c r="G355" s="13"/>
      <c r="H355" s="13"/>
      <c r="I355" s="348"/>
      <c r="J355" s="350"/>
      <c r="K355" s="349"/>
      <c r="L355" s="14"/>
      <c r="M355" s="302" t="s">
        <v>636</v>
      </c>
      <c r="N355" s="374"/>
      <c r="O355" s="143"/>
      <c r="P355" s="143"/>
      <c r="Q355" s="143"/>
      <c r="R355" s="143"/>
      <c r="S355" s="366"/>
      <c r="T355" s="358">
        <v>9983871534</v>
      </c>
      <c r="U355" s="358">
        <v>1789262717</v>
      </c>
      <c r="V355" s="359"/>
      <c r="W355" s="358">
        <v>3093202302</v>
      </c>
      <c r="X355" s="358">
        <v>2593204572</v>
      </c>
      <c r="Y355" s="358">
        <v>499997730</v>
      </c>
      <c r="Z355" s="358">
        <v>742563125</v>
      </c>
      <c r="AA355" s="358">
        <v>1850641447</v>
      </c>
      <c r="AB355" s="358">
        <v>872929128</v>
      </c>
      <c r="AC355" s="68">
        <v>315612196</v>
      </c>
      <c r="AD355" s="68">
        <v>193079940</v>
      </c>
      <c r="AE355" s="68">
        <v>179657296</v>
      </c>
      <c r="AF355" s="68">
        <v>55219533</v>
      </c>
      <c r="AG355" s="68">
        <v>70472843</v>
      </c>
      <c r="AH355" s="68">
        <v>75574169</v>
      </c>
      <c r="AI355" s="68">
        <v>88073625</v>
      </c>
      <c r="AJ355" s="68">
        <v>22717</v>
      </c>
      <c r="AK355" s="68">
        <v>0</v>
      </c>
      <c r="AL355" s="353"/>
      <c r="AM355" s="358">
        <v>5101406515</v>
      </c>
      <c r="AN355" s="354"/>
      <c r="AO355" s="355"/>
    </row>
    <row r="356" spans="1:41" ht="18.75" customHeight="1" outlineLevel="1" x14ac:dyDescent="0.3">
      <c r="A356" s="13"/>
      <c r="B356" s="13"/>
      <c r="C356" s="14"/>
      <c r="D356" s="13"/>
      <c r="E356" s="13"/>
      <c r="F356" s="13"/>
      <c r="G356" s="13"/>
      <c r="H356" s="13"/>
      <c r="I356" s="13"/>
      <c r="J356" s="8"/>
      <c r="K356" s="14"/>
      <c r="L356" s="14"/>
      <c r="M356" s="8"/>
      <c r="N356" s="142"/>
      <c r="O356" s="142"/>
      <c r="P356" s="142"/>
      <c r="Q356" s="142"/>
      <c r="R356" s="142"/>
      <c r="S356" s="142"/>
      <c r="T356" s="15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7"/>
      <c r="AO356" s="5"/>
    </row>
    <row r="357" spans="1:41" s="347" customFormat="1" ht="25.5" customHeight="1" outlineLevel="1" x14ac:dyDescent="0.3">
      <c r="A357" s="348"/>
      <c r="B357" s="348"/>
      <c r="C357" s="349"/>
      <c r="D357" s="13"/>
      <c r="E357" s="13"/>
      <c r="F357" s="13"/>
      <c r="G357" s="13"/>
      <c r="H357" s="13"/>
      <c r="I357" s="348"/>
      <c r="J357" s="350"/>
      <c r="K357" s="349"/>
      <c r="L357" s="14"/>
      <c r="M357" s="310" t="s">
        <v>629</v>
      </c>
      <c r="N357" s="142"/>
      <c r="O357" s="142"/>
      <c r="P357" s="142"/>
      <c r="Q357" s="142"/>
      <c r="R357" s="142"/>
      <c r="S357" s="142"/>
      <c r="T357" s="356"/>
      <c r="U357" s="357"/>
      <c r="V357" s="357"/>
      <c r="W357" s="357"/>
      <c r="X357" s="357"/>
      <c r="Y357" s="357"/>
      <c r="Z357" s="357"/>
      <c r="AA357" s="357"/>
      <c r="AB357" s="357"/>
      <c r="AC357" s="16"/>
      <c r="AD357" s="16"/>
      <c r="AE357" s="16"/>
      <c r="AF357" s="16"/>
      <c r="AG357" s="16"/>
      <c r="AH357" s="16"/>
      <c r="AI357" s="16"/>
      <c r="AJ357" s="16"/>
      <c r="AK357" s="16"/>
      <c r="AL357" s="357"/>
      <c r="AM357" s="357"/>
      <c r="AN357" s="354"/>
      <c r="AO357" s="355"/>
    </row>
    <row r="358" spans="1:41" s="320" customFormat="1" ht="25.5" customHeight="1" outlineLevel="2" x14ac:dyDescent="0.35">
      <c r="A358" s="273">
        <v>31</v>
      </c>
      <c r="B358" s="273" t="s">
        <v>48</v>
      </c>
      <c r="C358" s="314" t="s">
        <v>45</v>
      </c>
      <c r="D358" s="273" t="s">
        <v>26</v>
      </c>
      <c r="E358" s="273" t="s">
        <v>27</v>
      </c>
      <c r="F358" s="273" t="s">
        <v>135</v>
      </c>
      <c r="G358" s="273" t="s">
        <v>218</v>
      </c>
      <c r="H358" s="315">
        <v>17</v>
      </c>
      <c r="I358" s="273" t="s">
        <v>38</v>
      </c>
      <c r="J358" s="316" t="s">
        <v>30</v>
      </c>
      <c r="K358" s="314">
        <v>30204522</v>
      </c>
      <c r="L358" s="314" t="e">
        <v>#N/A</v>
      </c>
      <c r="M358" s="316" t="s">
        <v>225</v>
      </c>
      <c r="N358" s="317"/>
      <c r="O358" s="368"/>
      <c r="P358" s="317"/>
      <c r="Q358" s="317"/>
      <c r="R358" s="317"/>
      <c r="S358" s="368"/>
      <c r="T358" s="293">
        <v>1237007000</v>
      </c>
      <c r="U358" s="318">
        <v>0</v>
      </c>
      <c r="V358" s="333"/>
      <c r="W358" s="318">
        <v>0</v>
      </c>
      <c r="X358" s="318">
        <v>0</v>
      </c>
      <c r="Y358" s="318">
        <v>0</v>
      </c>
      <c r="Z358" s="318">
        <v>0</v>
      </c>
      <c r="AA358" s="318">
        <v>0</v>
      </c>
      <c r="AB358" s="318">
        <v>0</v>
      </c>
      <c r="AC358" s="318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</v>
      </c>
      <c r="AK358" s="6">
        <v>0</v>
      </c>
      <c r="AL358" s="333"/>
      <c r="AM358" s="318">
        <v>1237007000</v>
      </c>
      <c r="AN358" s="319" t="s">
        <v>33</v>
      </c>
      <c r="AO358" s="316" t="s">
        <v>620</v>
      </c>
    </row>
    <row r="359" spans="1:41" s="320" customFormat="1" ht="25.5" customHeight="1" outlineLevel="2" x14ac:dyDescent="0.35">
      <c r="A359" s="273">
        <v>31</v>
      </c>
      <c r="B359" s="273" t="s">
        <v>48</v>
      </c>
      <c r="C359" s="314" t="s">
        <v>42</v>
      </c>
      <c r="D359" s="273" t="s">
        <v>26</v>
      </c>
      <c r="E359" s="273" t="s">
        <v>27</v>
      </c>
      <c r="F359" s="273" t="s">
        <v>135</v>
      </c>
      <c r="G359" s="273" t="s">
        <v>218</v>
      </c>
      <c r="H359" s="315">
        <v>17</v>
      </c>
      <c r="I359" s="273" t="s">
        <v>29</v>
      </c>
      <c r="J359" s="316" t="s">
        <v>30</v>
      </c>
      <c r="K359" s="314">
        <v>30485313</v>
      </c>
      <c r="L359" s="314" t="e">
        <v>#N/A</v>
      </c>
      <c r="M359" s="316" t="s">
        <v>227</v>
      </c>
      <c r="N359" s="317"/>
      <c r="O359" s="368"/>
      <c r="P359" s="317"/>
      <c r="Q359" s="317"/>
      <c r="R359" s="317"/>
      <c r="S359" s="368"/>
      <c r="T359" s="293">
        <v>468032000</v>
      </c>
      <c r="U359" s="318">
        <v>0</v>
      </c>
      <c r="V359" s="333"/>
      <c r="W359" s="318">
        <v>0</v>
      </c>
      <c r="X359" s="318">
        <v>0</v>
      </c>
      <c r="Y359" s="318">
        <v>0</v>
      </c>
      <c r="Z359" s="318">
        <v>0</v>
      </c>
      <c r="AA359" s="318">
        <v>0</v>
      </c>
      <c r="AB359" s="318">
        <v>0</v>
      </c>
      <c r="AC359" s="318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0</v>
      </c>
      <c r="AL359" s="333"/>
      <c r="AM359" s="318">
        <v>468032000</v>
      </c>
      <c r="AN359" s="319" t="s">
        <v>47</v>
      </c>
      <c r="AO359" s="316" t="s">
        <v>620</v>
      </c>
    </row>
    <row r="360" spans="1:41" s="320" customFormat="1" ht="25.5" customHeight="1" outlineLevel="2" x14ac:dyDescent="0.35">
      <c r="A360" s="273">
        <v>31</v>
      </c>
      <c r="B360" s="273" t="s">
        <v>48</v>
      </c>
      <c r="C360" s="314" t="s">
        <v>34</v>
      </c>
      <c r="D360" s="273" t="s">
        <v>26</v>
      </c>
      <c r="E360" s="273" t="s">
        <v>35</v>
      </c>
      <c r="F360" s="273" t="s">
        <v>135</v>
      </c>
      <c r="G360" s="273" t="s">
        <v>218</v>
      </c>
      <c r="H360" s="315">
        <v>17</v>
      </c>
      <c r="I360" s="273" t="s">
        <v>29</v>
      </c>
      <c r="J360" s="316" t="s">
        <v>30</v>
      </c>
      <c r="K360" s="314">
        <v>40005278</v>
      </c>
      <c r="L360" s="314" t="e">
        <v>#N/A</v>
      </c>
      <c r="M360" s="316" t="s">
        <v>228</v>
      </c>
      <c r="N360" s="317"/>
      <c r="O360" s="368"/>
      <c r="P360" s="317"/>
      <c r="Q360" s="317"/>
      <c r="R360" s="317"/>
      <c r="S360" s="368"/>
      <c r="T360" s="293">
        <v>980817000</v>
      </c>
      <c r="U360" s="318">
        <v>0</v>
      </c>
      <c r="V360" s="333"/>
      <c r="W360" s="318">
        <v>0</v>
      </c>
      <c r="X360" s="318">
        <v>0</v>
      </c>
      <c r="Y360" s="318">
        <v>0</v>
      </c>
      <c r="Z360" s="318">
        <v>0</v>
      </c>
      <c r="AA360" s="318">
        <v>0</v>
      </c>
      <c r="AB360" s="318">
        <v>0</v>
      </c>
      <c r="AC360" s="318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</v>
      </c>
      <c r="AL360" s="333"/>
      <c r="AM360" s="318">
        <v>980817000</v>
      </c>
      <c r="AN360" s="319" t="s">
        <v>47</v>
      </c>
      <c r="AO360" s="316" t="s">
        <v>620</v>
      </c>
    </row>
    <row r="361" spans="1:41" s="347" customFormat="1" ht="25.5" customHeight="1" outlineLevel="1" x14ac:dyDescent="0.3">
      <c r="A361" s="348"/>
      <c r="B361" s="348"/>
      <c r="C361" s="349"/>
      <c r="D361" s="13"/>
      <c r="E361" s="13"/>
      <c r="F361" s="13"/>
      <c r="G361" s="13"/>
      <c r="H361" s="13"/>
      <c r="I361" s="348"/>
      <c r="J361" s="350"/>
      <c r="K361" s="349"/>
      <c r="L361" s="14"/>
      <c r="M361" s="302" t="s">
        <v>630</v>
      </c>
      <c r="N361" s="374"/>
      <c r="O361" s="143"/>
      <c r="P361" s="143"/>
      <c r="Q361" s="143"/>
      <c r="R361" s="143"/>
      <c r="S361" s="366"/>
      <c r="T361" s="358">
        <v>2685856000</v>
      </c>
      <c r="U361" s="358">
        <v>0</v>
      </c>
      <c r="V361" s="359"/>
      <c r="W361" s="358">
        <v>0</v>
      </c>
      <c r="X361" s="358">
        <v>0</v>
      </c>
      <c r="Y361" s="358">
        <v>0</v>
      </c>
      <c r="Z361" s="358">
        <v>0</v>
      </c>
      <c r="AA361" s="358">
        <v>0</v>
      </c>
      <c r="AB361" s="358">
        <v>0</v>
      </c>
      <c r="AC361" s="358">
        <v>0</v>
      </c>
      <c r="AD361" s="358">
        <v>0</v>
      </c>
      <c r="AE361" s="358">
        <v>0</v>
      </c>
      <c r="AF361" s="358">
        <v>0</v>
      </c>
      <c r="AG361" s="358">
        <v>0</v>
      </c>
      <c r="AH361" s="358">
        <v>0</v>
      </c>
      <c r="AI361" s="358">
        <v>0</v>
      </c>
      <c r="AJ361" s="358">
        <v>0</v>
      </c>
      <c r="AK361" s="358">
        <v>0</v>
      </c>
      <c r="AL361" s="353"/>
      <c r="AM361" s="358">
        <v>2685856000</v>
      </c>
      <c r="AN361" s="354"/>
      <c r="AO361" s="355"/>
    </row>
    <row r="362" spans="1:41" ht="18.75" customHeight="1" outlineLevel="1" x14ac:dyDescent="0.3">
      <c r="A362" s="13"/>
      <c r="B362" s="13"/>
      <c r="C362" s="14"/>
      <c r="D362" s="13"/>
      <c r="E362" s="13"/>
      <c r="F362" s="13"/>
      <c r="G362" s="13"/>
      <c r="H362" s="13"/>
      <c r="I362" s="13"/>
      <c r="J362" s="8"/>
      <c r="K362" s="14"/>
      <c r="L362" s="14"/>
      <c r="M362" s="8"/>
      <c r="N362" s="142"/>
      <c r="O362" s="142"/>
      <c r="P362" s="142"/>
      <c r="Q362" s="142"/>
      <c r="R362" s="142"/>
      <c r="S362" s="142"/>
      <c r="T362" s="15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7"/>
      <c r="AO362" s="5"/>
    </row>
    <row r="363" spans="1:41" s="87" customFormat="1" ht="24.75" customHeight="1" outlineLevel="1" x14ac:dyDescent="0.3">
      <c r="A363" s="80"/>
      <c r="B363" s="13"/>
      <c r="C363" s="14"/>
      <c r="D363" s="13"/>
      <c r="E363" s="13"/>
      <c r="F363" s="13"/>
      <c r="G363" s="13"/>
      <c r="H363" s="13"/>
      <c r="I363" s="80"/>
      <c r="J363" s="82"/>
      <c r="K363" s="81"/>
      <c r="L363" s="81"/>
      <c r="M363" s="83" t="s">
        <v>491</v>
      </c>
      <c r="N363" s="376"/>
      <c r="O363" s="377"/>
      <c r="P363" s="377"/>
      <c r="Q363" s="377"/>
      <c r="R363" s="377"/>
      <c r="S363" s="149"/>
      <c r="T363" s="84">
        <v>12669727534</v>
      </c>
      <c r="U363" s="84">
        <v>1789262717</v>
      </c>
      <c r="V363" s="250"/>
      <c r="W363" s="84">
        <v>3093202302</v>
      </c>
      <c r="X363" s="84">
        <v>2593204572</v>
      </c>
      <c r="Y363" s="84">
        <v>499997730</v>
      </c>
      <c r="Z363" s="84">
        <v>742563125</v>
      </c>
      <c r="AA363" s="84">
        <v>1850641447</v>
      </c>
      <c r="AB363" s="84">
        <v>872929128</v>
      </c>
      <c r="AC363" s="84">
        <v>315612196</v>
      </c>
      <c r="AD363" s="84">
        <v>193079940</v>
      </c>
      <c r="AE363" s="84">
        <v>179657296</v>
      </c>
      <c r="AF363" s="84">
        <v>55219533</v>
      </c>
      <c r="AG363" s="84">
        <v>70472843</v>
      </c>
      <c r="AH363" s="84">
        <v>75574169</v>
      </c>
      <c r="AI363" s="84">
        <v>88073625</v>
      </c>
      <c r="AJ363" s="84">
        <v>22717</v>
      </c>
      <c r="AK363" s="84">
        <v>0</v>
      </c>
      <c r="AL363" s="135"/>
      <c r="AM363" s="84">
        <v>7787262515</v>
      </c>
      <c r="AN363" s="88"/>
      <c r="AO363" s="86"/>
    </row>
    <row r="364" spans="1:41" ht="18.75" customHeight="1" outlineLevel="1" x14ac:dyDescent="0.3">
      <c r="A364" s="13"/>
      <c r="B364" s="13"/>
      <c r="C364" s="14"/>
      <c r="D364" s="13"/>
      <c r="E364" s="13"/>
      <c r="F364" s="13"/>
      <c r="G364" s="13"/>
      <c r="H364" s="13"/>
      <c r="I364" s="13"/>
      <c r="J364" s="8"/>
      <c r="K364" s="14"/>
      <c r="L364" s="14"/>
      <c r="M364" s="8"/>
      <c r="N364" s="142"/>
      <c r="O364" s="142"/>
      <c r="P364" s="142"/>
      <c r="Q364" s="142"/>
      <c r="R364" s="142"/>
      <c r="S364" s="142"/>
      <c r="T364" s="15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7"/>
      <c r="AO364" s="5"/>
    </row>
    <row r="365" spans="1:41" ht="21" customHeight="1" outlineLevel="1" x14ac:dyDescent="0.35">
      <c r="A365" s="13"/>
      <c r="B365" s="13"/>
      <c r="C365" s="14"/>
      <c r="D365" s="13"/>
      <c r="E365" s="13"/>
      <c r="F365" s="13"/>
      <c r="G365" s="13"/>
      <c r="H365" s="13"/>
      <c r="I365" s="13"/>
      <c r="J365" s="8"/>
      <c r="K365" s="14"/>
      <c r="L365" s="14"/>
      <c r="M365" s="364" t="s">
        <v>115</v>
      </c>
      <c r="N365" s="142"/>
      <c r="O365" s="142"/>
      <c r="P365" s="142"/>
      <c r="Q365" s="142"/>
      <c r="R365" s="142"/>
      <c r="S365" s="142"/>
      <c r="T365" s="15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7"/>
      <c r="AO365" s="5"/>
    </row>
    <row r="366" spans="1:41" s="4" customFormat="1" ht="15" customHeight="1" outlineLevel="1" x14ac:dyDescent="0.35">
      <c r="A366" s="13"/>
      <c r="B366" s="13"/>
      <c r="C366" s="14"/>
      <c r="D366" s="13"/>
      <c r="E366" s="13"/>
      <c r="F366" s="13"/>
      <c r="G366" s="13"/>
      <c r="H366" s="13"/>
      <c r="I366" s="13"/>
      <c r="J366" s="8"/>
      <c r="K366" s="14"/>
      <c r="L366" s="14"/>
      <c r="M366" s="363"/>
      <c r="N366" s="142"/>
      <c r="O366" s="142"/>
      <c r="P366" s="142"/>
      <c r="Q366" s="142"/>
      <c r="R366" s="142"/>
      <c r="S366" s="142"/>
      <c r="T366" s="15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7"/>
      <c r="AO366" s="5"/>
    </row>
    <row r="367" spans="1:41" s="347" customFormat="1" ht="25.5" customHeight="1" outlineLevel="1" x14ac:dyDescent="0.3">
      <c r="A367" s="348"/>
      <c r="B367" s="348"/>
      <c r="C367" s="349"/>
      <c r="D367" s="13"/>
      <c r="E367" s="13"/>
      <c r="F367" s="13"/>
      <c r="G367" s="13"/>
      <c r="H367" s="13"/>
      <c r="I367" s="348"/>
      <c r="J367" s="350"/>
      <c r="K367" s="349"/>
      <c r="L367" s="14"/>
      <c r="M367" s="310" t="s">
        <v>634</v>
      </c>
      <c r="N367" s="142"/>
      <c r="O367" s="142"/>
      <c r="P367" s="142"/>
      <c r="Q367" s="142"/>
      <c r="R367" s="142"/>
      <c r="S367" s="142"/>
      <c r="T367" s="356"/>
      <c r="U367" s="357"/>
      <c r="V367" s="357"/>
      <c r="W367" s="357"/>
      <c r="X367" s="357"/>
      <c r="Y367" s="357"/>
      <c r="Z367" s="357"/>
      <c r="AA367" s="357"/>
      <c r="AB367" s="357"/>
      <c r="AC367" s="16"/>
      <c r="AD367" s="16"/>
      <c r="AE367" s="16"/>
      <c r="AF367" s="16"/>
      <c r="AG367" s="16"/>
      <c r="AH367" s="16"/>
      <c r="AI367" s="16"/>
      <c r="AJ367" s="16"/>
      <c r="AK367" s="16"/>
      <c r="AL367" s="357"/>
      <c r="AM367" s="357"/>
      <c r="AN367" s="354"/>
      <c r="AO367" s="355"/>
    </row>
    <row r="368" spans="1:41" s="320" customFormat="1" ht="25.5" customHeight="1" outlineLevel="2" x14ac:dyDescent="0.35">
      <c r="A368" s="273">
        <v>31</v>
      </c>
      <c r="B368" s="273" t="s">
        <v>24</v>
      </c>
      <c r="C368" s="314" t="s">
        <v>34</v>
      </c>
      <c r="D368" s="273" t="s">
        <v>51</v>
      </c>
      <c r="E368" s="273" t="s">
        <v>35</v>
      </c>
      <c r="F368" s="273" t="s">
        <v>135</v>
      </c>
      <c r="G368" s="273" t="s">
        <v>229</v>
      </c>
      <c r="H368" s="315">
        <v>18</v>
      </c>
      <c r="I368" s="273" t="s">
        <v>165</v>
      </c>
      <c r="J368" s="316" t="s">
        <v>30</v>
      </c>
      <c r="K368" s="314">
        <v>30342773</v>
      </c>
      <c r="L368" s="314" t="s">
        <v>900</v>
      </c>
      <c r="M368" s="316" t="s">
        <v>230</v>
      </c>
      <c r="N368" s="317"/>
      <c r="O368" s="368"/>
      <c r="P368" s="317"/>
      <c r="Q368" s="317"/>
      <c r="R368" s="317"/>
      <c r="S368" s="368"/>
      <c r="T368" s="293">
        <v>7077521000</v>
      </c>
      <c r="U368" s="318">
        <v>207265970</v>
      </c>
      <c r="V368" s="333"/>
      <c r="W368" s="318">
        <v>3202927902</v>
      </c>
      <c r="X368" s="318">
        <v>2875262606</v>
      </c>
      <c r="Y368" s="318">
        <v>327665296</v>
      </c>
      <c r="Z368" s="318">
        <v>272334704</v>
      </c>
      <c r="AA368" s="318">
        <v>2602927902</v>
      </c>
      <c r="AB368" s="318">
        <v>357989823</v>
      </c>
      <c r="AC368" s="318">
        <v>350807261</v>
      </c>
      <c r="AD368" s="6">
        <v>364303854</v>
      </c>
      <c r="AE368" s="6">
        <v>299508688</v>
      </c>
      <c r="AF368" s="6">
        <v>355976697</v>
      </c>
      <c r="AG368" s="6">
        <v>451887249</v>
      </c>
      <c r="AH368" s="6">
        <v>288395487</v>
      </c>
      <c r="AI368" s="6">
        <v>131560334</v>
      </c>
      <c r="AJ368" s="6">
        <v>2498509</v>
      </c>
      <c r="AK368" s="6">
        <v>0</v>
      </c>
      <c r="AL368" s="333"/>
      <c r="AM368" s="318">
        <v>3667327128</v>
      </c>
      <c r="AN368" s="319" t="s">
        <v>33</v>
      </c>
      <c r="AO368" s="316" t="s">
        <v>619</v>
      </c>
    </row>
    <row r="369" spans="1:41" s="320" customFormat="1" ht="25.5" customHeight="1" outlineLevel="2" x14ac:dyDescent="0.35">
      <c r="A369" s="273">
        <v>31</v>
      </c>
      <c r="B369" s="273" t="s">
        <v>24</v>
      </c>
      <c r="C369" s="314" t="s">
        <v>25</v>
      </c>
      <c r="D369" s="273" t="s">
        <v>26</v>
      </c>
      <c r="E369" s="273" t="s">
        <v>27</v>
      </c>
      <c r="F369" s="273" t="s">
        <v>135</v>
      </c>
      <c r="G369" s="273" t="s">
        <v>229</v>
      </c>
      <c r="H369" s="315">
        <v>18</v>
      </c>
      <c r="I369" s="273" t="s">
        <v>38</v>
      </c>
      <c r="J369" s="316" t="s">
        <v>30</v>
      </c>
      <c r="K369" s="314">
        <v>30154323</v>
      </c>
      <c r="L369" s="314" t="s">
        <v>900</v>
      </c>
      <c r="M369" s="316" t="s">
        <v>232</v>
      </c>
      <c r="N369" s="317"/>
      <c r="O369" s="368"/>
      <c r="P369" s="317"/>
      <c r="Q369" s="317"/>
      <c r="R369" s="317"/>
      <c r="S369" s="368"/>
      <c r="T369" s="293">
        <v>1210122000</v>
      </c>
      <c r="U369" s="318">
        <v>1170710307</v>
      </c>
      <c r="V369" s="333"/>
      <c r="W369" s="318">
        <v>39411693</v>
      </c>
      <c r="X369" s="318">
        <v>20159474</v>
      </c>
      <c r="Y369" s="318">
        <v>19252219</v>
      </c>
      <c r="Z369" s="318">
        <v>3222306</v>
      </c>
      <c r="AA369" s="318">
        <v>16937168</v>
      </c>
      <c r="AB369" s="318">
        <v>0</v>
      </c>
      <c r="AC369" s="318">
        <v>0</v>
      </c>
      <c r="AD369" s="6">
        <v>378488</v>
      </c>
      <c r="AE369" s="6">
        <v>0</v>
      </c>
      <c r="AF369" s="6">
        <v>6094597</v>
      </c>
      <c r="AG369" s="6">
        <v>10464083</v>
      </c>
      <c r="AH369" s="6">
        <v>0</v>
      </c>
      <c r="AI369" s="6">
        <v>0</v>
      </c>
      <c r="AJ369" s="6">
        <v>0</v>
      </c>
      <c r="AK369" s="6">
        <v>0</v>
      </c>
      <c r="AL369" s="333"/>
      <c r="AM369" s="318">
        <v>0</v>
      </c>
      <c r="AN369" s="319" t="s">
        <v>33</v>
      </c>
      <c r="AO369" s="316" t="s">
        <v>619</v>
      </c>
    </row>
    <row r="370" spans="1:41" s="320" customFormat="1" ht="25.5" customHeight="1" outlineLevel="2" x14ac:dyDescent="0.35">
      <c r="A370" s="273">
        <v>31</v>
      </c>
      <c r="B370" s="273" t="s">
        <v>24</v>
      </c>
      <c r="C370" s="314" t="s">
        <v>40</v>
      </c>
      <c r="D370" s="273" t="s">
        <v>51</v>
      </c>
      <c r="E370" s="273" t="s">
        <v>27</v>
      </c>
      <c r="F370" s="273" t="s">
        <v>135</v>
      </c>
      <c r="G370" s="273" t="s">
        <v>229</v>
      </c>
      <c r="H370" s="315">
        <v>18</v>
      </c>
      <c r="I370" s="273" t="s">
        <v>38</v>
      </c>
      <c r="J370" s="316" t="s">
        <v>30</v>
      </c>
      <c r="K370" s="314">
        <v>30137333</v>
      </c>
      <c r="L370" s="314" t="s">
        <v>900</v>
      </c>
      <c r="M370" s="316" t="s">
        <v>238</v>
      </c>
      <c r="N370" s="317"/>
      <c r="O370" s="368"/>
      <c r="P370" s="317"/>
      <c r="Q370" s="317"/>
      <c r="R370" s="317"/>
      <c r="S370" s="368"/>
      <c r="T370" s="293">
        <v>632691000</v>
      </c>
      <c r="U370" s="318">
        <v>568181136</v>
      </c>
      <c r="V370" s="333"/>
      <c r="W370" s="318">
        <v>55408691</v>
      </c>
      <c r="X370" s="318">
        <v>55408691</v>
      </c>
      <c r="Y370" s="318">
        <v>0</v>
      </c>
      <c r="Z370" s="318">
        <v>0</v>
      </c>
      <c r="AA370" s="318">
        <v>55408691</v>
      </c>
      <c r="AB370" s="318">
        <v>0</v>
      </c>
      <c r="AC370" s="318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48160991</v>
      </c>
      <c r="AJ370" s="6">
        <v>7247700</v>
      </c>
      <c r="AK370" s="6">
        <v>0</v>
      </c>
      <c r="AL370" s="333"/>
      <c r="AM370" s="318">
        <v>9101173</v>
      </c>
      <c r="AN370" s="319" t="s">
        <v>47</v>
      </c>
      <c r="AO370" s="316" t="s">
        <v>619</v>
      </c>
    </row>
    <row r="371" spans="1:41" s="320" customFormat="1" ht="25.5" customHeight="1" outlineLevel="2" x14ac:dyDescent="0.35">
      <c r="A371" s="273">
        <v>31</v>
      </c>
      <c r="B371" s="273" t="s">
        <v>24</v>
      </c>
      <c r="C371" s="314" t="s">
        <v>34</v>
      </c>
      <c r="D371" s="273" t="s">
        <v>51</v>
      </c>
      <c r="E371" s="273" t="s">
        <v>35</v>
      </c>
      <c r="F371" s="273" t="s">
        <v>135</v>
      </c>
      <c r="G371" s="273" t="s">
        <v>229</v>
      </c>
      <c r="H371" s="315">
        <v>18</v>
      </c>
      <c r="I371" s="273" t="s">
        <v>29</v>
      </c>
      <c r="J371" s="316" t="s">
        <v>30</v>
      </c>
      <c r="K371" s="314">
        <v>30133755</v>
      </c>
      <c r="L371" s="314" t="s">
        <v>896</v>
      </c>
      <c r="M371" s="316" t="s">
        <v>241</v>
      </c>
      <c r="N371" s="317"/>
      <c r="O371" s="368"/>
      <c r="P371" s="317"/>
      <c r="Q371" s="317"/>
      <c r="R371" s="317"/>
      <c r="S371" s="368"/>
      <c r="T371" s="293">
        <v>9774474000</v>
      </c>
      <c r="U371" s="318">
        <v>3998661000</v>
      </c>
      <c r="V371" s="333"/>
      <c r="W371" s="318">
        <v>246630000</v>
      </c>
      <c r="X371" s="318">
        <v>187480020</v>
      </c>
      <c r="Y371" s="318">
        <v>59149980</v>
      </c>
      <c r="Z371" s="318">
        <v>187480020</v>
      </c>
      <c r="AA371" s="318">
        <v>0</v>
      </c>
      <c r="AB371" s="318">
        <v>0</v>
      </c>
      <c r="AC371" s="318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</v>
      </c>
      <c r="AL371" s="333"/>
      <c r="AM371" s="318">
        <v>5529183000</v>
      </c>
      <c r="AN371" s="319" t="s">
        <v>47</v>
      </c>
      <c r="AO371" s="316" t="s">
        <v>619</v>
      </c>
    </row>
    <row r="372" spans="1:41" s="320" customFormat="1" ht="25.5" customHeight="1" outlineLevel="2" x14ac:dyDescent="0.35">
      <c r="A372" s="273">
        <v>31</v>
      </c>
      <c r="B372" s="273" t="s">
        <v>24</v>
      </c>
      <c r="C372" s="314" t="s">
        <v>34</v>
      </c>
      <c r="D372" s="273"/>
      <c r="E372" s="273" t="s">
        <v>35</v>
      </c>
      <c r="F372" s="273" t="s">
        <v>135</v>
      </c>
      <c r="G372" s="273" t="s">
        <v>229</v>
      </c>
      <c r="H372" s="315">
        <v>18</v>
      </c>
      <c r="I372" s="273" t="s">
        <v>29</v>
      </c>
      <c r="J372" s="316" t="s">
        <v>30</v>
      </c>
      <c r="K372" s="314">
        <v>20144598</v>
      </c>
      <c r="L372" s="314" t="e">
        <v>#N/A</v>
      </c>
      <c r="M372" s="316" t="s">
        <v>492</v>
      </c>
      <c r="N372" s="317"/>
      <c r="O372" s="368"/>
      <c r="P372" s="317"/>
      <c r="Q372" s="317"/>
      <c r="R372" s="317"/>
      <c r="S372" s="368"/>
      <c r="T372" s="293">
        <v>571269090</v>
      </c>
      <c r="U372" s="318">
        <v>561790732</v>
      </c>
      <c r="V372" s="333"/>
      <c r="W372" s="318">
        <v>9478358</v>
      </c>
      <c r="X372" s="318">
        <v>9478358</v>
      </c>
      <c r="Y372" s="318">
        <v>0</v>
      </c>
      <c r="Z372" s="318">
        <v>0</v>
      </c>
      <c r="AA372" s="318">
        <v>9478358</v>
      </c>
      <c r="AB372" s="318">
        <v>0</v>
      </c>
      <c r="AC372" s="318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9478358</v>
      </c>
      <c r="AJ372" s="6">
        <v>0</v>
      </c>
      <c r="AK372" s="6">
        <v>0</v>
      </c>
      <c r="AL372" s="333"/>
      <c r="AM372" s="318">
        <v>0</v>
      </c>
      <c r="AN372" s="319" t="s">
        <v>33</v>
      </c>
      <c r="AO372" s="316" t="s">
        <v>627</v>
      </c>
    </row>
    <row r="373" spans="1:41" s="320" customFormat="1" ht="25.5" customHeight="1" outlineLevel="2" x14ac:dyDescent="0.35">
      <c r="A373" s="273">
        <v>29</v>
      </c>
      <c r="B373" s="273" t="s">
        <v>24</v>
      </c>
      <c r="C373" s="314" t="s">
        <v>45</v>
      </c>
      <c r="D373" s="273" t="s">
        <v>51</v>
      </c>
      <c r="E373" s="273" t="s">
        <v>27</v>
      </c>
      <c r="F373" s="273" t="s">
        <v>135</v>
      </c>
      <c r="G373" s="273" t="s">
        <v>229</v>
      </c>
      <c r="H373" s="315">
        <v>18</v>
      </c>
      <c r="I373" s="273" t="s">
        <v>38</v>
      </c>
      <c r="J373" s="316" t="s">
        <v>30</v>
      </c>
      <c r="K373" s="314">
        <v>30488884</v>
      </c>
      <c r="L373" s="314" t="s">
        <v>900</v>
      </c>
      <c r="M373" s="316" t="s">
        <v>240</v>
      </c>
      <c r="N373" s="317"/>
      <c r="O373" s="368"/>
      <c r="P373" s="317"/>
      <c r="Q373" s="317"/>
      <c r="R373" s="317"/>
      <c r="S373" s="368"/>
      <c r="T373" s="293">
        <v>244287458</v>
      </c>
      <c r="U373" s="318">
        <v>20432038</v>
      </c>
      <c r="V373" s="333"/>
      <c r="W373" s="318">
        <v>223855420</v>
      </c>
      <c r="X373" s="318">
        <v>223855420</v>
      </c>
      <c r="Y373" s="318">
        <v>0</v>
      </c>
      <c r="Z373" s="318">
        <v>0</v>
      </c>
      <c r="AA373" s="318">
        <v>223855420</v>
      </c>
      <c r="AB373" s="318">
        <v>0</v>
      </c>
      <c r="AC373" s="318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67116000</v>
      </c>
      <c r="AK373" s="131">
        <v>156739420</v>
      </c>
      <c r="AL373" s="333"/>
      <c r="AM373" s="318">
        <v>0</v>
      </c>
      <c r="AN373" s="319" t="s">
        <v>47</v>
      </c>
      <c r="AO373" s="316" t="s">
        <v>627</v>
      </c>
    </row>
    <row r="374" spans="1:41" s="320" customFormat="1" ht="25.5" customHeight="1" outlineLevel="2" x14ac:dyDescent="0.35">
      <c r="A374" s="273">
        <v>29</v>
      </c>
      <c r="B374" s="273" t="s">
        <v>24</v>
      </c>
      <c r="C374" s="314" t="s">
        <v>25</v>
      </c>
      <c r="D374" s="273" t="s">
        <v>26</v>
      </c>
      <c r="E374" s="273" t="s">
        <v>27</v>
      </c>
      <c r="F374" s="273" t="s">
        <v>135</v>
      </c>
      <c r="G374" s="273" t="s">
        <v>229</v>
      </c>
      <c r="H374" s="315">
        <v>18</v>
      </c>
      <c r="I374" s="273" t="s">
        <v>38</v>
      </c>
      <c r="J374" s="316" t="s">
        <v>30</v>
      </c>
      <c r="K374" s="314">
        <v>40000194</v>
      </c>
      <c r="L374" s="314" t="s">
        <v>899</v>
      </c>
      <c r="M374" s="316" t="s">
        <v>239</v>
      </c>
      <c r="N374" s="317"/>
      <c r="O374" s="368"/>
      <c r="P374" s="317"/>
      <c r="Q374" s="317"/>
      <c r="R374" s="317"/>
      <c r="S374" s="368"/>
      <c r="T374" s="293">
        <v>1090909583</v>
      </c>
      <c r="U374" s="318">
        <v>934149186</v>
      </c>
      <c r="V374" s="333"/>
      <c r="W374" s="318">
        <v>156760397</v>
      </c>
      <c r="X374" s="318">
        <v>156760397</v>
      </c>
      <c r="Y374" s="318">
        <v>0</v>
      </c>
      <c r="Z374" s="318">
        <v>0</v>
      </c>
      <c r="AA374" s="318">
        <v>156760397</v>
      </c>
      <c r="AB374" s="318">
        <v>0</v>
      </c>
      <c r="AC374" s="318">
        <v>0</v>
      </c>
      <c r="AD374" s="6">
        <v>0</v>
      </c>
      <c r="AE374" s="6">
        <v>0</v>
      </c>
      <c r="AF374" s="6">
        <v>0</v>
      </c>
      <c r="AG374" s="6">
        <v>458388</v>
      </c>
      <c r="AH374" s="6">
        <v>0</v>
      </c>
      <c r="AI374" s="6">
        <v>0</v>
      </c>
      <c r="AJ374" s="6">
        <v>0</v>
      </c>
      <c r="AK374" s="131">
        <v>156302009</v>
      </c>
      <c r="AL374" s="333"/>
      <c r="AM374" s="318">
        <v>0</v>
      </c>
      <c r="AN374" s="319" t="s">
        <v>47</v>
      </c>
      <c r="AO374" s="316" t="s">
        <v>627</v>
      </c>
    </row>
    <row r="375" spans="1:41" s="347" customFormat="1" ht="25.5" customHeight="1" outlineLevel="1" x14ac:dyDescent="0.3">
      <c r="A375" s="348"/>
      <c r="B375" s="348"/>
      <c r="C375" s="349"/>
      <c r="D375" s="13"/>
      <c r="E375" s="13"/>
      <c r="F375" s="13"/>
      <c r="G375" s="13"/>
      <c r="H375" s="13"/>
      <c r="I375" s="348"/>
      <c r="J375" s="350"/>
      <c r="K375" s="349"/>
      <c r="L375" s="14"/>
      <c r="M375" s="302" t="s">
        <v>636</v>
      </c>
      <c r="N375" s="374"/>
      <c r="O375" s="143"/>
      <c r="P375" s="143"/>
      <c r="Q375" s="143"/>
      <c r="R375" s="143"/>
      <c r="S375" s="366"/>
      <c r="T375" s="358">
        <v>20601274131</v>
      </c>
      <c r="U375" s="358">
        <v>7461190369</v>
      </c>
      <c r="V375" s="359"/>
      <c r="W375" s="358">
        <v>3934472461</v>
      </c>
      <c r="X375" s="358">
        <v>3528404966</v>
      </c>
      <c r="Y375" s="358">
        <v>406067495</v>
      </c>
      <c r="Z375" s="358">
        <v>463037030</v>
      </c>
      <c r="AA375" s="358">
        <v>3065367936</v>
      </c>
      <c r="AB375" s="358">
        <v>357989823</v>
      </c>
      <c r="AC375" s="68">
        <v>350807261</v>
      </c>
      <c r="AD375" s="68">
        <v>364682342</v>
      </c>
      <c r="AE375" s="68">
        <v>299508688</v>
      </c>
      <c r="AF375" s="68">
        <v>362071294</v>
      </c>
      <c r="AG375" s="68">
        <v>462809720</v>
      </c>
      <c r="AH375" s="68">
        <v>288395487</v>
      </c>
      <c r="AI375" s="68">
        <v>189199683</v>
      </c>
      <c r="AJ375" s="68">
        <v>76862209</v>
      </c>
      <c r="AK375" s="68">
        <v>313041429</v>
      </c>
      <c r="AL375" s="353"/>
      <c r="AM375" s="358">
        <v>9205611301</v>
      </c>
      <c r="AN375" s="354"/>
      <c r="AO375" s="355"/>
    </row>
    <row r="376" spans="1:41" ht="18.75" customHeight="1" outlineLevel="1" x14ac:dyDescent="0.3">
      <c r="A376" s="13"/>
      <c r="B376" s="13"/>
      <c r="C376" s="14"/>
      <c r="D376" s="13"/>
      <c r="E376" s="13"/>
      <c r="F376" s="13"/>
      <c r="G376" s="13"/>
      <c r="H376" s="13"/>
      <c r="I376" s="13"/>
      <c r="J376" s="8"/>
      <c r="K376" s="14"/>
      <c r="L376" s="14"/>
      <c r="M376" s="8"/>
      <c r="N376" s="142"/>
      <c r="O376" s="142"/>
      <c r="P376" s="142"/>
      <c r="Q376" s="142"/>
      <c r="R376" s="142"/>
      <c r="S376" s="142"/>
      <c r="T376" s="15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7"/>
      <c r="AO376" s="5"/>
    </row>
    <row r="377" spans="1:41" s="347" customFormat="1" ht="25.5" customHeight="1" outlineLevel="1" x14ac:dyDescent="0.3">
      <c r="A377" s="348"/>
      <c r="B377" s="348"/>
      <c r="C377" s="349"/>
      <c r="D377" s="13"/>
      <c r="E377" s="13"/>
      <c r="F377" s="13"/>
      <c r="G377" s="13"/>
      <c r="H377" s="13"/>
      <c r="I377" s="348"/>
      <c r="J377" s="350"/>
      <c r="K377" s="349"/>
      <c r="L377" s="14"/>
      <c r="M377" s="310" t="s">
        <v>633</v>
      </c>
      <c r="N377" s="142"/>
      <c r="O377" s="142"/>
      <c r="P377" s="142"/>
      <c r="Q377" s="142"/>
      <c r="R377" s="142"/>
      <c r="S377" s="142"/>
      <c r="T377" s="356"/>
      <c r="U377" s="357"/>
      <c r="V377" s="357"/>
      <c r="W377" s="357"/>
      <c r="X377" s="357"/>
      <c r="Y377" s="357"/>
      <c r="Z377" s="357"/>
      <c r="AA377" s="357"/>
      <c r="AB377" s="357"/>
      <c r="AC377" s="16"/>
      <c r="AD377" s="16"/>
      <c r="AE377" s="16"/>
      <c r="AF377" s="16"/>
      <c r="AG377" s="16"/>
      <c r="AH377" s="16"/>
      <c r="AI377" s="16"/>
      <c r="AJ377" s="16"/>
      <c r="AK377" s="16"/>
      <c r="AL377" s="357"/>
      <c r="AM377" s="357"/>
      <c r="AN377" s="354"/>
      <c r="AO377" s="355"/>
    </row>
    <row r="378" spans="1:41" s="320" customFormat="1" ht="25.5" customHeight="1" outlineLevel="2" x14ac:dyDescent="0.35">
      <c r="A378" s="273">
        <v>31</v>
      </c>
      <c r="B378" s="273" t="s">
        <v>24</v>
      </c>
      <c r="C378" s="314" t="s">
        <v>44</v>
      </c>
      <c r="D378" s="273" t="s">
        <v>51</v>
      </c>
      <c r="E378" s="273" t="s">
        <v>27</v>
      </c>
      <c r="F378" s="273" t="s">
        <v>135</v>
      </c>
      <c r="G378" s="273" t="s">
        <v>229</v>
      </c>
      <c r="H378" s="315">
        <v>18</v>
      </c>
      <c r="I378" s="273" t="s">
        <v>155</v>
      </c>
      <c r="J378" s="316" t="s">
        <v>30</v>
      </c>
      <c r="K378" s="314">
        <v>30077481</v>
      </c>
      <c r="L378" s="314" t="e">
        <v>#N/A</v>
      </c>
      <c r="M378" s="316" t="s">
        <v>231</v>
      </c>
      <c r="N378" s="317" t="s">
        <v>908</v>
      </c>
      <c r="O378" s="368"/>
      <c r="P378" s="317"/>
      <c r="Q378" s="317"/>
      <c r="R378" s="317"/>
      <c r="S378" s="368"/>
      <c r="T378" s="293">
        <v>2057540000</v>
      </c>
      <c r="U378" s="318">
        <v>0</v>
      </c>
      <c r="V378" s="333"/>
      <c r="W378" s="318">
        <v>0</v>
      </c>
      <c r="X378" s="318">
        <v>0</v>
      </c>
      <c r="Y378" s="318">
        <v>0</v>
      </c>
      <c r="Z378" s="318">
        <v>0</v>
      </c>
      <c r="AA378" s="318">
        <v>0</v>
      </c>
      <c r="AB378" s="318">
        <v>0</v>
      </c>
      <c r="AC378" s="318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  <c r="AK378" s="6">
        <v>0</v>
      </c>
      <c r="AL378" s="333"/>
      <c r="AM378" s="318">
        <v>2057540000</v>
      </c>
      <c r="AN378" s="319" t="s">
        <v>33</v>
      </c>
      <c r="AO378" s="316" t="s">
        <v>618</v>
      </c>
    </row>
    <row r="379" spans="1:41" s="320" customFormat="1" ht="25.5" customHeight="1" outlineLevel="2" x14ac:dyDescent="0.35">
      <c r="A379" s="273">
        <v>31</v>
      </c>
      <c r="B379" s="273" t="s">
        <v>24</v>
      </c>
      <c r="C379" s="314" t="s">
        <v>25</v>
      </c>
      <c r="D379" s="273" t="s">
        <v>51</v>
      </c>
      <c r="E379" s="273" t="s">
        <v>27</v>
      </c>
      <c r="F379" s="273" t="s">
        <v>135</v>
      </c>
      <c r="G379" s="273" t="s">
        <v>229</v>
      </c>
      <c r="H379" s="315">
        <v>18</v>
      </c>
      <c r="I379" s="273" t="s">
        <v>29</v>
      </c>
      <c r="J379" s="316" t="s">
        <v>30</v>
      </c>
      <c r="K379" s="314">
        <v>30380331</v>
      </c>
      <c r="L379" s="314" t="s">
        <v>899</v>
      </c>
      <c r="M379" s="316" t="s">
        <v>233</v>
      </c>
      <c r="N379" s="317"/>
      <c r="O379" s="368"/>
      <c r="P379" s="317"/>
      <c r="Q379" s="317"/>
      <c r="R379" s="317"/>
      <c r="S379" s="368"/>
      <c r="T379" s="293">
        <v>1947580000</v>
      </c>
      <c r="U379" s="318">
        <v>0</v>
      </c>
      <c r="V379" s="333"/>
      <c r="W379" s="318">
        <v>0</v>
      </c>
      <c r="X379" s="318">
        <v>0</v>
      </c>
      <c r="Y379" s="318">
        <v>0</v>
      </c>
      <c r="Z379" s="318">
        <v>0</v>
      </c>
      <c r="AA379" s="318">
        <v>0</v>
      </c>
      <c r="AB379" s="318">
        <v>0</v>
      </c>
      <c r="AC379" s="318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0</v>
      </c>
      <c r="AL379" s="333"/>
      <c r="AM379" s="318">
        <v>1947580000</v>
      </c>
      <c r="AN379" s="319" t="s">
        <v>33</v>
      </c>
      <c r="AO379" s="316" t="s">
        <v>628</v>
      </c>
    </row>
    <row r="380" spans="1:41" s="347" customFormat="1" ht="25.5" customHeight="1" outlineLevel="1" x14ac:dyDescent="0.3">
      <c r="A380" s="348"/>
      <c r="B380" s="348"/>
      <c r="C380" s="349"/>
      <c r="D380" s="13"/>
      <c r="E380" s="13"/>
      <c r="F380" s="13"/>
      <c r="G380" s="13"/>
      <c r="H380" s="13"/>
      <c r="I380" s="348"/>
      <c r="J380" s="350"/>
      <c r="K380" s="349"/>
      <c r="L380" s="14"/>
      <c r="M380" s="302" t="s">
        <v>635</v>
      </c>
      <c r="N380" s="374"/>
      <c r="O380" s="143"/>
      <c r="P380" s="143"/>
      <c r="Q380" s="143"/>
      <c r="R380" s="143"/>
      <c r="S380" s="366"/>
      <c r="T380" s="358">
        <v>4005120000</v>
      </c>
      <c r="U380" s="358">
        <v>0</v>
      </c>
      <c r="V380" s="359"/>
      <c r="W380" s="358">
        <v>0</v>
      </c>
      <c r="X380" s="358">
        <v>0</v>
      </c>
      <c r="Y380" s="358">
        <v>0</v>
      </c>
      <c r="Z380" s="358">
        <v>0</v>
      </c>
      <c r="AA380" s="358">
        <v>0</v>
      </c>
      <c r="AB380" s="358">
        <v>0</v>
      </c>
      <c r="AC380" s="68">
        <v>0</v>
      </c>
      <c r="AD380" s="68">
        <v>0</v>
      </c>
      <c r="AE380" s="68">
        <v>0</v>
      </c>
      <c r="AF380" s="68">
        <v>0</v>
      </c>
      <c r="AG380" s="68">
        <v>0</v>
      </c>
      <c r="AH380" s="68">
        <v>0</v>
      </c>
      <c r="AI380" s="68">
        <v>0</v>
      </c>
      <c r="AJ380" s="68">
        <v>0</v>
      </c>
      <c r="AK380" s="68">
        <v>0</v>
      </c>
      <c r="AL380" s="353"/>
      <c r="AM380" s="358">
        <v>4005120000</v>
      </c>
      <c r="AN380" s="354"/>
      <c r="AO380" s="355"/>
    </row>
    <row r="381" spans="1:41" ht="18.75" customHeight="1" outlineLevel="1" x14ac:dyDescent="0.3">
      <c r="A381" s="13"/>
      <c r="B381" s="13"/>
      <c r="C381" s="14"/>
      <c r="D381" s="13"/>
      <c r="E381" s="13"/>
      <c r="F381" s="13"/>
      <c r="G381" s="13"/>
      <c r="H381" s="13"/>
      <c r="I381" s="13"/>
      <c r="J381" s="8"/>
      <c r="K381" s="14"/>
      <c r="L381" s="14"/>
      <c r="M381" s="8"/>
      <c r="N381" s="142"/>
      <c r="O381" s="142"/>
      <c r="P381" s="142"/>
      <c r="Q381" s="142"/>
      <c r="R381" s="142"/>
      <c r="S381" s="142"/>
      <c r="T381" s="15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7"/>
      <c r="AO381" s="5"/>
    </row>
    <row r="382" spans="1:41" s="347" customFormat="1" ht="25.5" customHeight="1" outlineLevel="1" x14ac:dyDescent="0.3">
      <c r="A382" s="348"/>
      <c r="B382" s="348"/>
      <c r="C382" s="349"/>
      <c r="D382" s="13"/>
      <c r="E382" s="13"/>
      <c r="F382" s="13"/>
      <c r="G382" s="13"/>
      <c r="H382" s="13"/>
      <c r="I382" s="348"/>
      <c r="J382" s="350"/>
      <c r="K382" s="349"/>
      <c r="L382" s="14"/>
      <c r="M382" s="310" t="s">
        <v>629</v>
      </c>
      <c r="N382" s="142"/>
      <c r="O382" s="142"/>
      <c r="P382" s="142"/>
      <c r="Q382" s="142"/>
      <c r="R382" s="142"/>
      <c r="S382" s="142"/>
      <c r="T382" s="356"/>
      <c r="U382" s="357"/>
      <c r="V382" s="357"/>
      <c r="W382" s="357"/>
      <c r="X382" s="357"/>
      <c r="Y382" s="357"/>
      <c r="Z382" s="357"/>
      <c r="AA382" s="357"/>
      <c r="AB382" s="357"/>
      <c r="AC382" s="16"/>
      <c r="AD382" s="16"/>
      <c r="AE382" s="16"/>
      <c r="AF382" s="16"/>
      <c r="AG382" s="16"/>
      <c r="AH382" s="16"/>
      <c r="AI382" s="16"/>
      <c r="AJ382" s="16"/>
      <c r="AK382" s="16"/>
      <c r="AL382" s="357"/>
      <c r="AM382" s="357"/>
      <c r="AN382" s="354"/>
      <c r="AO382" s="355"/>
    </row>
    <row r="383" spans="1:41" s="320" customFormat="1" ht="25.5" customHeight="1" outlineLevel="2" x14ac:dyDescent="0.35">
      <c r="A383" s="273">
        <v>31</v>
      </c>
      <c r="B383" s="273" t="s">
        <v>24</v>
      </c>
      <c r="C383" s="314" t="s">
        <v>45</v>
      </c>
      <c r="D383" s="273" t="s">
        <v>26</v>
      </c>
      <c r="E383" s="273" t="s">
        <v>27</v>
      </c>
      <c r="F383" s="273" t="s">
        <v>135</v>
      </c>
      <c r="G383" s="273" t="s">
        <v>229</v>
      </c>
      <c r="H383" s="315">
        <v>18</v>
      </c>
      <c r="I383" s="273" t="s">
        <v>38</v>
      </c>
      <c r="J383" s="316" t="s">
        <v>30</v>
      </c>
      <c r="K383" s="314">
        <v>30077182</v>
      </c>
      <c r="L383" s="314" t="s">
        <v>899</v>
      </c>
      <c r="M383" s="316" t="s">
        <v>236</v>
      </c>
      <c r="N383" s="317"/>
      <c r="O383" s="368"/>
      <c r="P383" s="317"/>
      <c r="Q383" s="317"/>
      <c r="R383" s="317"/>
      <c r="S383" s="368"/>
      <c r="T383" s="293">
        <v>2369092000</v>
      </c>
      <c r="U383" s="318">
        <v>9000000</v>
      </c>
      <c r="V383" s="333"/>
      <c r="W383" s="318">
        <v>0</v>
      </c>
      <c r="X383" s="318">
        <v>0</v>
      </c>
      <c r="Y383" s="318">
        <v>0</v>
      </c>
      <c r="Z383" s="318">
        <v>0</v>
      </c>
      <c r="AA383" s="318">
        <v>0</v>
      </c>
      <c r="AB383" s="318">
        <v>0</v>
      </c>
      <c r="AC383" s="318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333"/>
      <c r="AM383" s="318">
        <v>2360092000</v>
      </c>
      <c r="AN383" s="319" t="s">
        <v>33</v>
      </c>
      <c r="AO383" s="316" t="s">
        <v>631</v>
      </c>
    </row>
    <row r="384" spans="1:41" s="320" customFormat="1" ht="25.5" customHeight="1" outlineLevel="2" x14ac:dyDescent="0.35">
      <c r="A384" s="273">
        <v>31</v>
      </c>
      <c r="B384" s="273" t="s">
        <v>24</v>
      </c>
      <c r="C384" s="314" t="s">
        <v>34</v>
      </c>
      <c r="D384" s="273" t="s">
        <v>51</v>
      </c>
      <c r="E384" s="273" t="s">
        <v>35</v>
      </c>
      <c r="F384" s="273" t="s">
        <v>135</v>
      </c>
      <c r="G384" s="273" t="s">
        <v>229</v>
      </c>
      <c r="H384" s="315">
        <v>18</v>
      </c>
      <c r="I384" s="273" t="s">
        <v>29</v>
      </c>
      <c r="J384" s="316" t="s">
        <v>30</v>
      </c>
      <c r="K384" s="314">
        <v>30396578</v>
      </c>
      <c r="L384" s="314" t="e">
        <v>#N/A</v>
      </c>
      <c r="M384" s="316" t="s">
        <v>237</v>
      </c>
      <c r="N384" s="317"/>
      <c r="O384" s="368"/>
      <c r="P384" s="317"/>
      <c r="Q384" s="317"/>
      <c r="R384" s="317"/>
      <c r="S384" s="368"/>
      <c r="T384" s="293">
        <v>2016973000</v>
      </c>
      <c r="U384" s="318">
        <v>0</v>
      </c>
      <c r="V384" s="333"/>
      <c r="W384" s="318">
        <v>0</v>
      </c>
      <c r="X384" s="318">
        <v>0</v>
      </c>
      <c r="Y384" s="318">
        <v>0</v>
      </c>
      <c r="Z384" s="318">
        <v>0</v>
      </c>
      <c r="AA384" s="318">
        <v>0</v>
      </c>
      <c r="AB384" s="318">
        <v>0</v>
      </c>
      <c r="AC384" s="318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333"/>
      <c r="AM384" s="318">
        <v>2016973000</v>
      </c>
      <c r="AN384" s="319" t="s">
        <v>47</v>
      </c>
      <c r="AO384" s="316" t="s">
        <v>620</v>
      </c>
    </row>
    <row r="385" spans="1:41" s="320" customFormat="1" ht="25.5" customHeight="1" outlineLevel="2" x14ac:dyDescent="0.35">
      <c r="A385" s="273">
        <v>29</v>
      </c>
      <c r="B385" s="273" t="s">
        <v>24</v>
      </c>
      <c r="C385" s="314" t="s">
        <v>234</v>
      </c>
      <c r="D385" s="273" t="s">
        <v>51</v>
      </c>
      <c r="E385" s="273" t="s">
        <v>101</v>
      </c>
      <c r="F385" s="273" t="s">
        <v>135</v>
      </c>
      <c r="G385" s="273" t="s">
        <v>229</v>
      </c>
      <c r="H385" s="315">
        <v>18</v>
      </c>
      <c r="I385" s="273" t="s">
        <v>38</v>
      </c>
      <c r="J385" s="316" t="s">
        <v>30</v>
      </c>
      <c r="K385" s="314">
        <v>30482327</v>
      </c>
      <c r="L385" s="314" t="e">
        <v>#N/A</v>
      </c>
      <c r="M385" s="316" t="s">
        <v>235</v>
      </c>
      <c r="N385" s="317"/>
      <c r="O385" s="368"/>
      <c r="P385" s="317"/>
      <c r="Q385" s="317"/>
      <c r="R385" s="317"/>
      <c r="S385" s="368"/>
      <c r="T385" s="293">
        <v>220000000</v>
      </c>
      <c r="U385" s="318">
        <v>0</v>
      </c>
      <c r="V385" s="333"/>
      <c r="W385" s="318">
        <v>0</v>
      </c>
      <c r="X385" s="318">
        <v>0</v>
      </c>
      <c r="Y385" s="318">
        <v>0</v>
      </c>
      <c r="Z385" s="318">
        <v>0</v>
      </c>
      <c r="AA385" s="318">
        <v>0</v>
      </c>
      <c r="AB385" s="318">
        <v>0</v>
      </c>
      <c r="AC385" s="318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0</v>
      </c>
      <c r="AL385" s="333"/>
      <c r="AM385" s="318">
        <v>220000000</v>
      </c>
      <c r="AN385" s="319" t="s">
        <v>47</v>
      </c>
      <c r="AO385" s="316" t="s">
        <v>620</v>
      </c>
    </row>
    <row r="386" spans="1:41" s="347" customFormat="1" ht="25.5" customHeight="1" outlineLevel="1" x14ac:dyDescent="0.3">
      <c r="A386" s="348"/>
      <c r="B386" s="348"/>
      <c r="C386" s="349"/>
      <c r="D386" s="13"/>
      <c r="E386" s="13"/>
      <c r="F386" s="13"/>
      <c r="G386" s="13"/>
      <c r="H386" s="13"/>
      <c r="I386" s="348"/>
      <c r="J386" s="350"/>
      <c r="K386" s="349"/>
      <c r="L386" s="14"/>
      <c r="M386" s="302" t="s">
        <v>630</v>
      </c>
      <c r="N386" s="374"/>
      <c r="O386" s="143"/>
      <c r="P386" s="143"/>
      <c r="Q386" s="143"/>
      <c r="R386" s="143"/>
      <c r="S386" s="366"/>
      <c r="T386" s="358">
        <v>4606065000</v>
      </c>
      <c r="U386" s="358">
        <v>9000000</v>
      </c>
      <c r="V386" s="359"/>
      <c r="W386" s="358">
        <v>0</v>
      </c>
      <c r="X386" s="358">
        <v>0</v>
      </c>
      <c r="Y386" s="358">
        <v>0</v>
      </c>
      <c r="Z386" s="358">
        <v>0</v>
      </c>
      <c r="AA386" s="358">
        <v>0</v>
      </c>
      <c r="AB386" s="358">
        <v>0</v>
      </c>
      <c r="AC386" s="68">
        <v>0</v>
      </c>
      <c r="AD386" s="68">
        <v>0</v>
      </c>
      <c r="AE386" s="68">
        <v>0</v>
      </c>
      <c r="AF386" s="68">
        <v>0</v>
      </c>
      <c r="AG386" s="68">
        <v>0</v>
      </c>
      <c r="AH386" s="68">
        <v>0</v>
      </c>
      <c r="AI386" s="68">
        <v>0</v>
      </c>
      <c r="AJ386" s="68">
        <v>0</v>
      </c>
      <c r="AK386" s="68">
        <v>0</v>
      </c>
      <c r="AL386" s="353"/>
      <c r="AM386" s="358">
        <v>4597065000</v>
      </c>
      <c r="AN386" s="354"/>
      <c r="AO386" s="355"/>
    </row>
    <row r="387" spans="1:41" ht="18.75" customHeight="1" outlineLevel="1" x14ac:dyDescent="0.3">
      <c r="A387" s="13"/>
      <c r="B387" s="13"/>
      <c r="C387" s="14"/>
      <c r="D387" s="13"/>
      <c r="E387" s="13"/>
      <c r="F387" s="13"/>
      <c r="G387" s="13"/>
      <c r="H387" s="13"/>
      <c r="I387" s="13"/>
      <c r="J387" s="8"/>
      <c r="K387" s="14"/>
      <c r="L387" s="14"/>
      <c r="M387" s="8"/>
      <c r="N387" s="142"/>
      <c r="O387" s="142"/>
      <c r="P387" s="142"/>
      <c r="Q387" s="142"/>
      <c r="R387" s="142"/>
      <c r="S387" s="142"/>
      <c r="T387" s="15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7"/>
      <c r="AO387" s="5"/>
    </row>
    <row r="388" spans="1:41" s="87" customFormat="1" ht="24.75" customHeight="1" outlineLevel="1" x14ac:dyDescent="0.3">
      <c r="A388" s="80"/>
      <c r="B388" s="13"/>
      <c r="C388" s="14"/>
      <c r="D388" s="13"/>
      <c r="E388" s="13"/>
      <c r="F388" s="13"/>
      <c r="G388" s="13"/>
      <c r="H388" s="13"/>
      <c r="I388" s="80"/>
      <c r="J388" s="82"/>
      <c r="K388" s="81"/>
      <c r="L388" s="81"/>
      <c r="M388" s="83" t="s">
        <v>132</v>
      </c>
      <c r="N388" s="376"/>
      <c r="O388" s="377"/>
      <c r="P388" s="377"/>
      <c r="Q388" s="377"/>
      <c r="R388" s="377"/>
      <c r="S388" s="149"/>
      <c r="T388" s="84">
        <v>29212459131</v>
      </c>
      <c r="U388" s="84">
        <v>7470190369</v>
      </c>
      <c r="V388" s="250"/>
      <c r="W388" s="84">
        <v>3934472461</v>
      </c>
      <c r="X388" s="84">
        <v>3528404966</v>
      </c>
      <c r="Y388" s="84">
        <v>406067495</v>
      </c>
      <c r="Z388" s="84">
        <v>463037030</v>
      </c>
      <c r="AA388" s="84">
        <v>3065367936</v>
      </c>
      <c r="AB388" s="84">
        <v>357989823</v>
      </c>
      <c r="AC388" s="84">
        <v>350807261</v>
      </c>
      <c r="AD388" s="84">
        <v>364682342</v>
      </c>
      <c r="AE388" s="84">
        <v>299508688</v>
      </c>
      <c r="AF388" s="84">
        <v>362071294</v>
      </c>
      <c r="AG388" s="84">
        <v>462809720</v>
      </c>
      <c r="AH388" s="84">
        <v>288395487</v>
      </c>
      <c r="AI388" s="84">
        <v>189199683</v>
      </c>
      <c r="AJ388" s="84">
        <v>76862209</v>
      </c>
      <c r="AK388" s="84">
        <v>313041429</v>
      </c>
      <c r="AL388" s="135"/>
      <c r="AM388" s="84">
        <v>17807796301</v>
      </c>
      <c r="AN388" s="88"/>
      <c r="AO388" s="86"/>
    </row>
    <row r="389" spans="1:41" ht="18.75" customHeight="1" outlineLevel="1" x14ac:dyDescent="0.3">
      <c r="A389" s="13"/>
      <c r="B389" s="13"/>
      <c r="C389" s="14"/>
      <c r="D389" s="13"/>
      <c r="E389" s="13"/>
      <c r="F389" s="13"/>
      <c r="G389" s="13"/>
      <c r="H389" s="13"/>
      <c r="I389" s="13"/>
      <c r="J389" s="8"/>
      <c r="K389" s="14"/>
      <c r="L389" s="14"/>
      <c r="M389" s="8"/>
      <c r="N389" s="142"/>
      <c r="O389" s="142"/>
      <c r="P389" s="142"/>
      <c r="Q389" s="142"/>
      <c r="R389" s="142"/>
      <c r="S389" s="142"/>
      <c r="T389" s="15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7"/>
      <c r="AO389" s="5"/>
    </row>
    <row r="390" spans="1:41" s="87" customFormat="1" ht="24.75" customHeight="1" outlineLevel="1" x14ac:dyDescent="0.3">
      <c r="A390" s="80"/>
      <c r="B390" s="13"/>
      <c r="C390" s="14"/>
      <c r="D390" s="13"/>
      <c r="E390" s="13"/>
      <c r="F390" s="13"/>
      <c r="G390" s="13"/>
      <c r="H390" s="13"/>
      <c r="I390" s="80"/>
      <c r="J390" s="82"/>
      <c r="K390" s="81"/>
      <c r="L390" s="81"/>
      <c r="M390" s="83" t="s">
        <v>242</v>
      </c>
      <c r="N390" s="376"/>
      <c r="O390" s="377"/>
      <c r="P390" s="377"/>
      <c r="Q390" s="377"/>
      <c r="R390" s="377"/>
      <c r="S390" s="149"/>
      <c r="T390" s="84">
        <v>123200440047</v>
      </c>
      <c r="U390" s="84">
        <v>37859429484</v>
      </c>
      <c r="V390" s="250"/>
      <c r="W390" s="84">
        <v>17590299937</v>
      </c>
      <c r="X390" s="84">
        <v>15639731494</v>
      </c>
      <c r="Y390" s="84">
        <v>1950568443</v>
      </c>
      <c r="Z390" s="84">
        <v>2111467016</v>
      </c>
      <c r="AA390" s="84">
        <v>13528264478</v>
      </c>
      <c r="AB390" s="84">
        <v>2051234501</v>
      </c>
      <c r="AC390" s="84">
        <v>1515929104</v>
      </c>
      <c r="AD390" s="84">
        <v>1279574957</v>
      </c>
      <c r="AE390" s="84">
        <v>1335628059</v>
      </c>
      <c r="AF390" s="84">
        <v>1001475555</v>
      </c>
      <c r="AG390" s="84">
        <v>1247750798</v>
      </c>
      <c r="AH390" s="84">
        <v>1300490037</v>
      </c>
      <c r="AI390" s="84">
        <v>2354794963</v>
      </c>
      <c r="AJ390" s="84">
        <v>1053959135</v>
      </c>
      <c r="AK390" s="84">
        <v>387427369</v>
      </c>
      <c r="AL390" s="135"/>
      <c r="AM390" s="84">
        <v>67750710626</v>
      </c>
      <c r="AN390" s="88"/>
      <c r="AO390" s="86"/>
    </row>
    <row r="391" spans="1:41" ht="18.75" customHeight="1" outlineLevel="1" x14ac:dyDescent="0.3">
      <c r="A391" s="13"/>
      <c r="B391" s="13"/>
      <c r="C391" s="14"/>
      <c r="D391" s="13"/>
      <c r="E391" s="13"/>
      <c r="F391" s="13"/>
      <c r="G391" s="13"/>
      <c r="H391" s="13"/>
      <c r="I391" s="13"/>
      <c r="J391" s="8"/>
      <c r="K391" s="14"/>
      <c r="L391" s="14"/>
      <c r="M391" s="8"/>
      <c r="N391" s="142"/>
      <c r="O391" s="142"/>
      <c r="P391" s="142"/>
      <c r="Q391" s="142"/>
      <c r="R391" s="142"/>
      <c r="S391" s="142"/>
      <c r="T391" s="15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7"/>
      <c r="AO391" s="5"/>
    </row>
    <row r="392" spans="1:41" ht="26.25" customHeight="1" outlineLevel="1" x14ac:dyDescent="0.4">
      <c r="A392" s="13"/>
      <c r="B392" s="13"/>
      <c r="C392" s="14"/>
      <c r="D392" s="13"/>
      <c r="E392" s="13"/>
      <c r="F392" s="13"/>
      <c r="G392" s="13"/>
      <c r="H392" s="13"/>
      <c r="I392" s="13"/>
      <c r="J392" s="8"/>
      <c r="K392" s="14"/>
      <c r="L392" s="14"/>
      <c r="M392" s="18" t="s">
        <v>243</v>
      </c>
      <c r="N392" s="142"/>
      <c r="O392" s="142"/>
      <c r="P392" s="142"/>
      <c r="Q392" s="142"/>
      <c r="R392" s="142"/>
      <c r="S392" s="142"/>
      <c r="T392" s="15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7"/>
      <c r="AO392" s="5"/>
    </row>
    <row r="393" spans="1:41" s="4" customFormat="1" ht="15" customHeight="1" outlineLevel="1" x14ac:dyDescent="0.4">
      <c r="A393" s="13"/>
      <c r="B393" s="13"/>
      <c r="C393" s="14"/>
      <c r="D393" s="13"/>
      <c r="E393" s="13"/>
      <c r="F393" s="13"/>
      <c r="G393" s="13"/>
      <c r="H393" s="13"/>
      <c r="I393" s="13"/>
      <c r="J393" s="8"/>
      <c r="K393" s="14"/>
      <c r="L393" s="14"/>
      <c r="M393" s="361"/>
      <c r="N393" s="142"/>
      <c r="O393" s="142"/>
      <c r="P393" s="142"/>
      <c r="Q393" s="142"/>
      <c r="R393" s="142"/>
      <c r="S393" s="142"/>
      <c r="T393" s="15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7"/>
      <c r="AO393" s="5"/>
    </row>
    <row r="394" spans="1:41" s="347" customFormat="1" ht="25.5" customHeight="1" outlineLevel="1" x14ac:dyDescent="0.3">
      <c r="A394" s="348"/>
      <c r="B394" s="348"/>
      <c r="C394" s="349"/>
      <c r="D394" s="13"/>
      <c r="E394" s="13"/>
      <c r="F394" s="13"/>
      <c r="G394" s="13"/>
      <c r="H394" s="13"/>
      <c r="I394" s="348"/>
      <c r="J394" s="350"/>
      <c r="K394" s="349"/>
      <c r="L394" s="14"/>
      <c r="M394" s="310" t="s">
        <v>634</v>
      </c>
      <c r="N394" s="142"/>
      <c r="O394" s="142"/>
      <c r="P394" s="142"/>
      <c r="Q394" s="142"/>
      <c r="R394" s="142"/>
      <c r="S394" s="142"/>
      <c r="T394" s="356"/>
      <c r="U394" s="357"/>
      <c r="V394" s="357"/>
      <c r="W394" s="357"/>
      <c r="X394" s="357"/>
      <c r="Y394" s="357"/>
      <c r="Z394" s="357"/>
      <c r="AA394" s="357"/>
      <c r="AB394" s="357"/>
      <c r="AC394" s="16"/>
      <c r="AD394" s="16"/>
      <c r="AE394" s="16"/>
      <c r="AF394" s="16"/>
      <c r="AG394" s="16"/>
      <c r="AH394" s="16"/>
      <c r="AI394" s="16"/>
      <c r="AJ394" s="16"/>
      <c r="AK394" s="16"/>
      <c r="AL394" s="357"/>
      <c r="AM394" s="357"/>
      <c r="AN394" s="354"/>
      <c r="AO394" s="355"/>
    </row>
    <row r="395" spans="1:41" s="320" customFormat="1" ht="25.5" customHeight="1" outlineLevel="2" x14ac:dyDescent="0.35">
      <c r="A395" s="273">
        <v>31</v>
      </c>
      <c r="B395" s="273" t="s">
        <v>24</v>
      </c>
      <c r="C395" s="314" t="s">
        <v>44</v>
      </c>
      <c r="D395" s="273" t="s">
        <v>26</v>
      </c>
      <c r="E395" s="273" t="s">
        <v>27</v>
      </c>
      <c r="F395" s="273" t="s">
        <v>244</v>
      </c>
      <c r="G395" s="273" t="s">
        <v>245</v>
      </c>
      <c r="H395" s="315">
        <v>19</v>
      </c>
      <c r="I395" s="273" t="s">
        <v>38</v>
      </c>
      <c r="J395" s="316" t="s">
        <v>30</v>
      </c>
      <c r="K395" s="314">
        <v>30085972</v>
      </c>
      <c r="L395" s="314" t="s">
        <v>901</v>
      </c>
      <c r="M395" s="316" t="s">
        <v>247</v>
      </c>
      <c r="N395" s="317" t="s">
        <v>681</v>
      </c>
      <c r="O395" s="368"/>
      <c r="P395" s="317"/>
      <c r="Q395" s="317"/>
      <c r="R395" s="317"/>
      <c r="S395" s="368"/>
      <c r="T395" s="293">
        <v>1903733000</v>
      </c>
      <c r="U395" s="318">
        <v>1571993985</v>
      </c>
      <c r="V395" s="333"/>
      <c r="W395" s="318">
        <v>275771480</v>
      </c>
      <c r="X395" s="318">
        <v>275771480</v>
      </c>
      <c r="Y395" s="318">
        <v>0</v>
      </c>
      <c r="Z395" s="318">
        <v>0</v>
      </c>
      <c r="AA395" s="318">
        <v>275771480</v>
      </c>
      <c r="AB395" s="318">
        <v>0</v>
      </c>
      <c r="AC395" s="318">
        <v>0</v>
      </c>
      <c r="AD395" s="6">
        <v>6307000</v>
      </c>
      <c r="AE395" s="6">
        <v>49037096</v>
      </c>
      <c r="AF395" s="6">
        <v>72290358</v>
      </c>
      <c r="AG395" s="6">
        <v>0</v>
      </c>
      <c r="AH395" s="6">
        <v>40891613</v>
      </c>
      <c r="AI395" s="6">
        <v>0</v>
      </c>
      <c r="AJ395" s="6">
        <v>107245413</v>
      </c>
      <c r="AK395" s="6">
        <v>0</v>
      </c>
      <c r="AL395" s="333"/>
      <c r="AM395" s="318">
        <v>55967535</v>
      </c>
      <c r="AN395" s="319" t="s">
        <v>33</v>
      </c>
      <c r="AO395" s="316" t="s">
        <v>619</v>
      </c>
    </row>
    <row r="396" spans="1:41" s="320" customFormat="1" ht="25.5" customHeight="1" outlineLevel="2" x14ac:dyDescent="0.35">
      <c r="A396" s="273">
        <v>31</v>
      </c>
      <c r="B396" s="273" t="s">
        <v>24</v>
      </c>
      <c r="C396" s="314" t="s">
        <v>50</v>
      </c>
      <c r="D396" s="273" t="s">
        <v>26</v>
      </c>
      <c r="E396" s="273" t="s">
        <v>73</v>
      </c>
      <c r="F396" s="273" t="s">
        <v>244</v>
      </c>
      <c r="G396" s="273" t="s">
        <v>245</v>
      </c>
      <c r="H396" s="315">
        <v>19</v>
      </c>
      <c r="I396" s="273" t="s">
        <v>38</v>
      </c>
      <c r="J396" s="316" t="s">
        <v>30</v>
      </c>
      <c r="K396" s="314">
        <v>30341232</v>
      </c>
      <c r="L396" s="314" t="s">
        <v>902</v>
      </c>
      <c r="M396" s="316" t="s">
        <v>248</v>
      </c>
      <c r="N396" s="317"/>
      <c r="O396" s="368"/>
      <c r="P396" s="317"/>
      <c r="Q396" s="317"/>
      <c r="R396" s="317"/>
      <c r="S396" s="368"/>
      <c r="T396" s="293">
        <v>116841000</v>
      </c>
      <c r="U396" s="318">
        <v>43146843</v>
      </c>
      <c r="V396" s="333"/>
      <c r="W396" s="318">
        <v>46245856</v>
      </c>
      <c r="X396" s="318">
        <v>45056080</v>
      </c>
      <c r="Y396" s="318">
        <v>1189776</v>
      </c>
      <c r="Z396" s="318">
        <v>0</v>
      </c>
      <c r="AA396" s="318">
        <v>45056080</v>
      </c>
      <c r="AB396" s="318">
        <v>0</v>
      </c>
      <c r="AC396" s="318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1189778</v>
      </c>
      <c r="AI396" s="6">
        <v>1189778</v>
      </c>
      <c r="AJ396" s="6">
        <v>42676524</v>
      </c>
      <c r="AK396" s="6">
        <v>0</v>
      </c>
      <c r="AL396" s="333"/>
      <c r="AM396" s="318">
        <v>27448301</v>
      </c>
      <c r="AN396" s="319" t="s">
        <v>149</v>
      </c>
      <c r="AO396" s="316" t="s">
        <v>619</v>
      </c>
    </row>
    <row r="397" spans="1:41" s="320" customFormat="1" ht="25.5" customHeight="1" outlineLevel="2" x14ac:dyDescent="0.35">
      <c r="A397" s="273">
        <v>31</v>
      </c>
      <c r="B397" s="273" t="s">
        <v>48</v>
      </c>
      <c r="C397" s="314" t="s">
        <v>50</v>
      </c>
      <c r="D397" s="273" t="s">
        <v>26</v>
      </c>
      <c r="E397" s="273" t="s">
        <v>73</v>
      </c>
      <c r="F397" s="273" t="s">
        <v>244</v>
      </c>
      <c r="G397" s="273" t="s">
        <v>245</v>
      </c>
      <c r="H397" s="315">
        <v>19</v>
      </c>
      <c r="I397" s="273" t="s">
        <v>38</v>
      </c>
      <c r="J397" s="316" t="s">
        <v>30</v>
      </c>
      <c r="K397" s="314">
        <v>30476333</v>
      </c>
      <c r="L397" s="314" t="s">
        <v>902</v>
      </c>
      <c r="M397" s="316" t="s">
        <v>251</v>
      </c>
      <c r="N397" s="317"/>
      <c r="O397" s="368"/>
      <c r="P397" s="317"/>
      <c r="Q397" s="317"/>
      <c r="R397" s="317"/>
      <c r="S397" s="368"/>
      <c r="T397" s="293">
        <v>481533000</v>
      </c>
      <c r="U397" s="318">
        <v>0</v>
      </c>
      <c r="V397" s="333"/>
      <c r="W397" s="318">
        <v>115117936</v>
      </c>
      <c r="X397" s="318">
        <v>74284642</v>
      </c>
      <c r="Y397" s="318">
        <v>40833294</v>
      </c>
      <c r="Z397" s="318">
        <v>64939506</v>
      </c>
      <c r="AA397" s="318">
        <v>9345136</v>
      </c>
      <c r="AB397" s="318">
        <v>7755136</v>
      </c>
      <c r="AC397" s="318">
        <v>0</v>
      </c>
      <c r="AD397" s="6">
        <v>0</v>
      </c>
      <c r="AE397" s="6">
        <v>0</v>
      </c>
      <c r="AF397" s="6">
        <v>1590000</v>
      </c>
      <c r="AG397" s="6">
        <v>0</v>
      </c>
      <c r="AH397" s="6">
        <v>0</v>
      </c>
      <c r="AI397" s="6"/>
      <c r="AJ397" s="6">
        <v>0</v>
      </c>
      <c r="AK397" s="6">
        <v>0</v>
      </c>
      <c r="AL397" s="333"/>
      <c r="AM397" s="318">
        <v>366415064</v>
      </c>
      <c r="AN397" s="319" t="s">
        <v>33</v>
      </c>
      <c r="AO397" s="316" t="s">
        <v>619</v>
      </c>
    </row>
    <row r="398" spans="1:41" s="320" customFormat="1" ht="25.5" customHeight="1" outlineLevel="2" x14ac:dyDescent="0.35">
      <c r="A398" s="273">
        <v>31</v>
      </c>
      <c r="B398" s="273" t="s">
        <v>24</v>
      </c>
      <c r="C398" s="314" t="s">
        <v>42</v>
      </c>
      <c r="D398" s="273" t="s">
        <v>26</v>
      </c>
      <c r="E398" s="273" t="s">
        <v>27</v>
      </c>
      <c r="F398" s="273" t="s">
        <v>244</v>
      </c>
      <c r="G398" s="273" t="s">
        <v>245</v>
      </c>
      <c r="H398" s="315">
        <v>19</v>
      </c>
      <c r="I398" s="273" t="s">
        <v>29</v>
      </c>
      <c r="J398" s="316" t="s">
        <v>30</v>
      </c>
      <c r="K398" s="314">
        <v>30137881</v>
      </c>
      <c r="L398" s="314" t="s">
        <v>901</v>
      </c>
      <c r="M398" s="316" t="s">
        <v>250</v>
      </c>
      <c r="N398" s="317"/>
      <c r="O398" s="368"/>
      <c r="P398" s="317"/>
      <c r="Q398" s="317"/>
      <c r="R398" s="317"/>
      <c r="S398" s="368"/>
      <c r="T398" s="293">
        <v>467398332</v>
      </c>
      <c r="U398" s="318">
        <v>216192051</v>
      </c>
      <c r="V398" s="333"/>
      <c r="W398" s="318">
        <v>251201949</v>
      </c>
      <c r="X398" s="318">
        <v>251201949</v>
      </c>
      <c r="Y398" s="318">
        <v>0</v>
      </c>
      <c r="Z398" s="318">
        <v>6500000</v>
      </c>
      <c r="AA398" s="318">
        <v>244701949</v>
      </c>
      <c r="AB398" s="318">
        <v>0</v>
      </c>
      <c r="AC398" s="318">
        <v>10885769</v>
      </c>
      <c r="AD398" s="6">
        <v>11393543</v>
      </c>
      <c r="AE398" s="6">
        <v>2956779</v>
      </c>
      <c r="AF398" s="6">
        <v>11064173</v>
      </c>
      <c r="AG398" s="6">
        <v>18835171</v>
      </c>
      <c r="AH398" s="6">
        <v>35017982</v>
      </c>
      <c r="AI398" s="6">
        <v>34670204</v>
      </c>
      <c r="AJ398" s="6">
        <v>119878328</v>
      </c>
      <c r="AK398" s="6">
        <v>0</v>
      </c>
      <c r="AL398" s="333"/>
      <c r="AM398" s="318">
        <v>4332</v>
      </c>
      <c r="AN398" s="319" t="s">
        <v>47</v>
      </c>
      <c r="AO398" s="316" t="s">
        <v>619</v>
      </c>
    </row>
    <row r="399" spans="1:41" s="320" customFormat="1" ht="25.5" customHeight="1" outlineLevel="2" x14ac:dyDescent="0.35">
      <c r="A399" s="273">
        <v>33</v>
      </c>
      <c r="B399" s="273" t="s">
        <v>48</v>
      </c>
      <c r="C399" s="314" t="s">
        <v>40</v>
      </c>
      <c r="D399" s="273" t="s">
        <v>26</v>
      </c>
      <c r="E399" s="273" t="s">
        <v>27</v>
      </c>
      <c r="F399" s="273" t="s">
        <v>244</v>
      </c>
      <c r="G399" s="273" t="s">
        <v>245</v>
      </c>
      <c r="H399" s="315">
        <v>19</v>
      </c>
      <c r="I399" s="273" t="s">
        <v>59</v>
      </c>
      <c r="J399" s="316" t="s">
        <v>30</v>
      </c>
      <c r="K399" s="314" t="s">
        <v>59</v>
      </c>
      <c r="L399" s="314"/>
      <c r="M399" s="600" t="s">
        <v>884</v>
      </c>
      <c r="N399" s="317"/>
      <c r="O399" s="368"/>
      <c r="P399" s="317"/>
      <c r="Q399" s="317"/>
      <c r="R399" s="317"/>
      <c r="S399" s="368"/>
      <c r="T399" s="293">
        <v>299487192</v>
      </c>
      <c r="U399" s="318">
        <v>0</v>
      </c>
      <c r="V399" s="333"/>
      <c r="W399" s="318">
        <v>170000000</v>
      </c>
      <c r="X399" s="318">
        <v>150072561</v>
      </c>
      <c r="Y399" s="318">
        <v>19927439</v>
      </c>
      <c r="Z399" s="318">
        <v>50585369</v>
      </c>
      <c r="AA399" s="318">
        <v>99487192</v>
      </c>
      <c r="AB399" s="318">
        <v>0</v>
      </c>
      <c r="AC399" s="318">
        <v>0</v>
      </c>
      <c r="AD399" s="6">
        <v>18988979</v>
      </c>
      <c r="AE399" s="6">
        <v>0</v>
      </c>
      <c r="AF399" s="6">
        <v>2963770</v>
      </c>
      <c r="AG399" s="6">
        <v>0</v>
      </c>
      <c r="AH399" s="6">
        <v>50070729</v>
      </c>
      <c r="AI399" s="6">
        <v>4722590</v>
      </c>
      <c r="AJ399" s="6">
        <v>22741124</v>
      </c>
      <c r="AK399" s="6">
        <v>0</v>
      </c>
      <c r="AL399" s="333"/>
      <c r="AM399" s="318">
        <v>129487192</v>
      </c>
      <c r="AN399" s="319" t="s">
        <v>60</v>
      </c>
      <c r="AO399" s="316" t="s">
        <v>619</v>
      </c>
    </row>
    <row r="400" spans="1:41" s="320" customFormat="1" ht="25.5" customHeight="1" outlineLevel="2" x14ac:dyDescent="0.35">
      <c r="A400" s="273">
        <v>31</v>
      </c>
      <c r="B400" s="273" t="s">
        <v>24</v>
      </c>
      <c r="C400" s="314" t="s">
        <v>57</v>
      </c>
      <c r="D400" s="273" t="s">
        <v>26</v>
      </c>
      <c r="E400" s="273" t="s">
        <v>27</v>
      </c>
      <c r="F400" s="273" t="s">
        <v>244</v>
      </c>
      <c r="G400" s="273" t="s">
        <v>245</v>
      </c>
      <c r="H400" s="315">
        <v>19</v>
      </c>
      <c r="I400" s="273" t="s">
        <v>38</v>
      </c>
      <c r="J400" s="316" t="s">
        <v>30</v>
      </c>
      <c r="K400" s="314">
        <v>30486350</v>
      </c>
      <c r="L400" s="314" t="s">
        <v>902</v>
      </c>
      <c r="M400" s="316" t="s">
        <v>249</v>
      </c>
      <c r="N400" s="317"/>
      <c r="O400" s="368"/>
      <c r="P400" s="317"/>
      <c r="Q400" s="317"/>
      <c r="R400" s="317"/>
      <c r="S400" s="368"/>
      <c r="T400" s="293">
        <v>126165000</v>
      </c>
      <c r="U400" s="318">
        <v>0</v>
      </c>
      <c r="V400" s="333"/>
      <c r="W400" s="318">
        <v>119665000</v>
      </c>
      <c r="X400" s="318">
        <v>110106000</v>
      </c>
      <c r="Y400" s="318">
        <v>9559000</v>
      </c>
      <c r="Z400" s="318">
        <v>0</v>
      </c>
      <c r="AA400" s="318">
        <v>110106000</v>
      </c>
      <c r="AB400" s="318">
        <v>0</v>
      </c>
      <c r="AC400" s="318">
        <v>0</v>
      </c>
      <c r="AD400" s="6">
        <v>0</v>
      </c>
      <c r="AE400" s="6">
        <v>7749131</v>
      </c>
      <c r="AF400" s="6">
        <v>0</v>
      </c>
      <c r="AG400" s="6">
        <v>36215330</v>
      </c>
      <c r="AH400" s="6">
        <v>21108369</v>
      </c>
      <c r="AI400" s="6">
        <v>45033170</v>
      </c>
      <c r="AJ400" s="6">
        <v>0</v>
      </c>
      <c r="AK400" s="6">
        <v>0</v>
      </c>
      <c r="AL400" s="333"/>
      <c r="AM400" s="318">
        <v>6500000</v>
      </c>
      <c r="AN400" s="319" t="s">
        <v>47</v>
      </c>
      <c r="AO400" s="316" t="s">
        <v>619</v>
      </c>
    </row>
    <row r="401" spans="1:41" s="320" customFormat="1" ht="25.5" customHeight="1" outlineLevel="2" x14ac:dyDescent="0.35">
      <c r="A401" s="273">
        <v>29</v>
      </c>
      <c r="B401" s="273" t="s">
        <v>48</v>
      </c>
      <c r="C401" s="314" t="s">
        <v>40</v>
      </c>
      <c r="D401" s="273" t="s">
        <v>26</v>
      </c>
      <c r="E401" s="273" t="s">
        <v>27</v>
      </c>
      <c r="F401" s="273" t="s">
        <v>244</v>
      </c>
      <c r="G401" s="273" t="s">
        <v>245</v>
      </c>
      <c r="H401" s="315">
        <v>19</v>
      </c>
      <c r="I401" s="273" t="s">
        <v>38</v>
      </c>
      <c r="J401" s="316" t="s">
        <v>30</v>
      </c>
      <c r="K401" s="314">
        <v>40009774</v>
      </c>
      <c r="L401" s="314" t="s">
        <v>901</v>
      </c>
      <c r="M401" s="316" t="s">
        <v>622</v>
      </c>
      <c r="N401" s="317" t="s">
        <v>711</v>
      </c>
      <c r="O401" s="368"/>
      <c r="P401" s="317"/>
      <c r="Q401" s="317"/>
      <c r="R401" s="317"/>
      <c r="S401" s="368"/>
      <c r="T401" s="293">
        <v>744124023</v>
      </c>
      <c r="U401" s="318">
        <v>0</v>
      </c>
      <c r="V401" s="333"/>
      <c r="W401" s="318">
        <v>744124023</v>
      </c>
      <c r="X401" s="318">
        <v>744124023</v>
      </c>
      <c r="Y401" s="318">
        <v>0</v>
      </c>
      <c r="Z401" s="318">
        <v>0</v>
      </c>
      <c r="AA401" s="318">
        <v>744124023</v>
      </c>
      <c r="AB401" s="318">
        <v>0</v>
      </c>
      <c r="AC401" s="318">
        <v>0</v>
      </c>
      <c r="AD401" s="6">
        <v>0</v>
      </c>
      <c r="AE401" s="6">
        <v>85676668</v>
      </c>
      <c r="AF401" s="6">
        <v>0</v>
      </c>
      <c r="AG401" s="6">
        <v>658447355</v>
      </c>
      <c r="AH401" s="6">
        <v>0</v>
      </c>
      <c r="AI401" s="6">
        <v>0</v>
      </c>
      <c r="AJ401" s="6">
        <v>0</v>
      </c>
      <c r="AK401" s="6">
        <v>0</v>
      </c>
      <c r="AL401" s="333"/>
      <c r="AM401" s="318">
        <v>0</v>
      </c>
      <c r="AN401" s="319" t="s">
        <v>47</v>
      </c>
      <c r="AO401" s="316" t="s">
        <v>627</v>
      </c>
    </row>
    <row r="402" spans="1:41" s="320" customFormat="1" ht="25.5" customHeight="1" outlineLevel="2" x14ac:dyDescent="0.35">
      <c r="A402" s="273">
        <v>31</v>
      </c>
      <c r="B402" s="273" t="s">
        <v>24</v>
      </c>
      <c r="C402" s="314" t="s">
        <v>40</v>
      </c>
      <c r="D402" s="273" t="s">
        <v>26</v>
      </c>
      <c r="E402" s="273" t="s">
        <v>27</v>
      </c>
      <c r="F402" s="273" t="s">
        <v>244</v>
      </c>
      <c r="G402" s="273" t="s">
        <v>245</v>
      </c>
      <c r="H402" s="315">
        <v>19</v>
      </c>
      <c r="I402" s="273" t="s">
        <v>38</v>
      </c>
      <c r="J402" s="316" t="s">
        <v>30</v>
      </c>
      <c r="K402" s="314">
        <v>30103434</v>
      </c>
      <c r="L402" s="314" t="s">
        <v>901</v>
      </c>
      <c r="M402" s="316" t="s">
        <v>246</v>
      </c>
      <c r="N402" s="317" t="s">
        <v>684</v>
      </c>
      <c r="O402" s="368"/>
      <c r="P402" s="317"/>
      <c r="Q402" s="317"/>
      <c r="R402" s="317"/>
      <c r="S402" s="368"/>
      <c r="T402" s="293">
        <v>372973000</v>
      </c>
      <c r="U402" s="318">
        <v>318373091</v>
      </c>
      <c r="V402" s="333"/>
      <c r="W402" s="318">
        <v>45049953</v>
      </c>
      <c r="X402" s="318">
        <v>45049953</v>
      </c>
      <c r="Y402" s="318">
        <v>0</v>
      </c>
      <c r="Z402" s="318">
        <v>0</v>
      </c>
      <c r="AA402" s="318">
        <v>45049953</v>
      </c>
      <c r="AB402" s="318">
        <v>0</v>
      </c>
      <c r="AC402" s="318">
        <v>0</v>
      </c>
      <c r="AD402" s="6">
        <v>1800000</v>
      </c>
      <c r="AE402" s="6">
        <v>320000</v>
      </c>
      <c r="AF402" s="6">
        <v>15597953</v>
      </c>
      <c r="AG402" s="6">
        <v>0</v>
      </c>
      <c r="AH402" s="6">
        <v>22372000</v>
      </c>
      <c r="AI402" s="6">
        <v>4960000</v>
      </c>
      <c r="AJ402" s="6">
        <v>0</v>
      </c>
      <c r="AK402" s="6">
        <v>0</v>
      </c>
      <c r="AL402" s="333"/>
      <c r="AM402" s="318">
        <v>9549956</v>
      </c>
      <c r="AN402" s="319" t="s">
        <v>33</v>
      </c>
      <c r="AO402" s="316" t="s">
        <v>627</v>
      </c>
    </row>
    <row r="403" spans="1:41" s="320" customFormat="1" ht="25.5" customHeight="1" outlineLevel="2" x14ac:dyDescent="0.35">
      <c r="A403" s="273">
        <v>29</v>
      </c>
      <c r="B403" s="273" t="s">
        <v>24</v>
      </c>
      <c r="C403" s="314" t="s">
        <v>40</v>
      </c>
      <c r="D403" s="273" t="s">
        <v>26</v>
      </c>
      <c r="E403" s="273" t="s">
        <v>27</v>
      </c>
      <c r="F403" s="273" t="s">
        <v>244</v>
      </c>
      <c r="G403" s="273" t="s">
        <v>245</v>
      </c>
      <c r="H403" s="315">
        <v>19</v>
      </c>
      <c r="I403" s="273" t="s">
        <v>38</v>
      </c>
      <c r="J403" s="316" t="s">
        <v>30</v>
      </c>
      <c r="K403" s="314">
        <v>40000453</v>
      </c>
      <c r="L403" s="314" t="s">
        <v>902</v>
      </c>
      <c r="M403" s="316" t="s">
        <v>252</v>
      </c>
      <c r="N403" s="317"/>
      <c r="O403" s="368"/>
      <c r="P403" s="317"/>
      <c r="Q403" s="317"/>
      <c r="R403" s="317"/>
      <c r="S403" s="368"/>
      <c r="T403" s="293">
        <v>178754956</v>
      </c>
      <c r="U403" s="318">
        <v>0</v>
      </c>
      <c r="V403" s="333"/>
      <c r="W403" s="318">
        <v>178754956</v>
      </c>
      <c r="X403" s="318">
        <v>178754956</v>
      </c>
      <c r="Y403" s="318">
        <v>0</v>
      </c>
      <c r="Z403" s="318">
        <v>0</v>
      </c>
      <c r="AA403" s="318">
        <v>178754956</v>
      </c>
      <c r="AB403" s="318">
        <v>0</v>
      </c>
      <c r="AC403" s="318">
        <v>0</v>
      </c>
      <c r="AD403" s="6">
        <v>0</v>
      </c>
      <c r="AE403" s="6">
        <v>0</v>
      </c>
      <c r="AF403" s="6">
        <v>178754956</v>
      </c>
      <c r="AG403" s="6">
        <v>0</v>
      </c>
      <c r="AH403" s="6">
        <v>0</v>
      </c>
      <c r="AI403" s="6">
        <v>0</v>
      </c>
      <c r="AJ403" s="6">
        <v>0</v>
      </c>
      <c r="AK403" s="6">
        <v>0</v>
      </c>
      <c r="AL403" s="333"/>
      <c r="AM403" s="318">
        <v>0</v>
      </c>
      <c r="AN403" s="319" t="s">
        <v>47</v>
      </c>
      <c r="AO403" s="316" t="s">
        <v>627</v>
      </c>
    </row>
    <row r="404" spans="1:41" s="347" customFormat="1" ht="25.5" customHeight="1" outlineLevel="1" x14ac:dyDescent="0.3">
      <c r="A404" s="348"/>
      <c r="B404" s="348"/>
      <c r="C404" s="349"/>
      <c r="D404" s="13"/>
      <c r="E404" s="13"/>
      <c r="F404" s="13"/>
      <c r="G404" s="13"/>
      <c r="H404" s="13"/>
      <c r="I404" s="348"/>
      <c r="J404" s="350"/>
      <c r="K404" s="349"/>
      <c r="L404" s="14"/>
      <c r="M404" s="302" t="s">
        <v>636</v>
      </c>
      <c r="N404" s="374"/>
      <c r="O404" s="143"/>
      <c r="P404" s="143"/>
      <c r="Q404" s="143"/>
      <c r="R404" s="143"/>
      <c r="S404" s="366"/>
      <c r="T404" s="358">
        <v>4691009503</v>
      </c>
      <c r="U404" s="358">
        <v>2149705970</v>
      </c>
      <c r="V404" s="359"/>
      <c r="W404" s="358">
        <v>1945931153</v>
      </c>
      <c r="X404" s="358">
        <v>1874421644</v>
      </c>
      <c r="Y404" s="358">
        <v>71509509</v>
      </c>
      <c r="Z404" s="358">
        <v>122024875</v>
      </c>
      <c r="AA404" s="358">
        <v>1752396769</v>
      </c>
      <c r="AB404" s="358">
        <v>7755136</v>
      </c>
      <c r="AC404" s="68">
        <v>10885769</v>
      </c>
      <c r="AD404" s="68">
        <v>38489522</v>
      </c>
      <c r="AE404" s="68">
        <v>145739674</v>
      </c>
      <c r="AF404" s="68">
        <v>282261210</v>
      </c>
      <c r="AG404" s="68">
        <v>713497856</v>
      </c>
      <c r="AH404" s="68">
        <v>170650471</v>
      </c>
      <c r="AI404" s="68">
        <v>90575742</v>
      </c>
      <c r="AJ404" s="68">
        <v>292541389</v>
      </c>
      <c r="AK404" s="68">
        <v>0</v>
      </c>
      <c r="AL404" s="353"/>
      <c r="AM404" s="358">
        <v>595372380</v>
      </c>
      <c r="AN404" s="354"/>
      <c r="AO404" s="355"/>
    </row>
    <row r="405" spans="1:41" s="123" customFormat="1" ht="18.75" customHeight="1" outlineLevel="1" x14ac:dyDescent="0.3">
      <c r="A405" s="13"/>
      <c r="B405" s="13"/>
      <c r="C405" s="14"/>
      <c r="D405" s="13"/>
      <c r="E405" s="13"/>
      <c r="F405" s="13"/>
      <c r="G405" s="13"/>
      <c r="H405" s="13"/>
      <c r="I405" s="13"/>
      <c r="J405" s="8"/>
      <c r="K405" s="14"/>
      <c r="L405" s="14"/>
      <c r="M405" s="8"/>
      <c r="N405" s="142"/>
      <c r="O405" s="142"/>
      <c r="P405" s="142"/>
      <c r="Q405" s="142"/>
      <c r="R405" s="142"/>
      <c r="S405" s="142"/>
      <c r="T405" s="15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7"/>
      <c r="AO405" s="5"/>
    </row>
    <row r="406" spans="1:41" s="347" customFormat="1" ht="25.5" customHeight="1" outlineLevel="1" x14ac:dyDescent="0.3">
      <c r="A406" s="348"/>
      <c r="B406" s="348"/>
      <c r="C406" s="349"/>
      <c r="D406" s="13"/>
      <c r="E406" s="13"/>
      <c r="F406" s="13"/>
      <c r="G406" s="13"/>
      <c r="H406" s="13"/>
      <c r="I406" s="348"/>
      <c r="J406" s="350"/>
      <c r="K406" s="349"/>
      <c r="L406" s="14"/>
      <c r="M406" s="310" t="s">
        <v>629</v>
      </c>
      <c r="N406" s="142"/>
      <c r="O406" s="142"/>
      <c r="P406" s="142"/>
      <c r="Q406" s="142"/>
      <c r="R406" s="142"/>
      <c r="S406" s="142"/>
      <c r="T406" s="356"/>
      <c r="U406" s="357"/>
      <c r="V406" s="357"/>
      <c r="W406" s="357"/>
      <c r="X406" s="357"/>
      <c r="Y406" s="357"/>
      <c r="Z406" s="357"/>
      <c r="AA406" s="357"/>
      <c r="AB406" s="357"/>
      <c r="AC406" s="16"/>
      <c r="AD406" s="16"/>
      <c r="AE406" s="16"/>
      <c r="AF406" s="16"/>
      <c r="AG406" s="16"/>
      <c r="AH406" s="16"/>
      <c r="AI406" s="16"/>
      <c r="AJ406" s="16"/>
      <c r="AK406" s="16"/>
      <c r="AL406" s="357"/>
      <c r="AM406" s="357"/>
      <c r="AN406" s="354"/>
      <c r="AO406" s="355"/>
    </row>
    <row r="407" spans="1:41" s="320" customFormat="1" ht="25.5" customHeight="1" outlineLevel="2" x14ac:dyDescent="0.35">
      <c r="A407" s="273">
        <v>31</v>
      </c>
      <c r="B407" s="273" t="s">
        <v>48</v>
      </c>
      <c r="C407" s="314" t="s">
        <v>50</v>
      </c>
      <c r="D407" s="273" t="s">
        <v>51</v>
      </c>
      <c r="E407" s="273" t="s">
        <v>73</v>
      </c>
      <c r="F407" s="273" t="s">
        <v>244</v>
      </c>
      <c r="G407" s="273" t="s">
        <v>245</v>
      </c>
      <c r="H407" s="315">
        <v>19</v>
      </c>
      <c r="I407" s="273" t="s">
        <v>38</v>
      </c>
      <c r="J407" s="316" t="s">
        <v>30</v>
      </c>
      <c r="K407" s="314">
        <v>30109898</v>
      </c>
      <c r="L407" s="314" t="e">
        <v>#N/A</v>
      </c>
      <c r="M407" s="316" t="s">
        <v>813</v>
      </c>
      <c r="N407" s="317" t="s">
        <v>814</v>
      </c>
      <c r="O407" s="368"/>
      <c r="P407" s="317"/>
      <c r="Q407" s="317"/>
      <c r="R407" s="317"/>
      <c r="S407" s="368"/>
      <c r="T407" s="293">
        <v>661606000</v>
      </c>
      <c r="U407" s="318">
        <v>0</v>
      </c>
      <c r="V407" s="333"/>
      <c r="W407" s="318">
        <v>0</v>
      </c>
      <c r="X407" s="318">
        <v>0</v>
      </c>
      <c r="Y407" s="318">
        <v>0</v>
      </c>
      <c r="Z407" s="318">
        <v>0</v>
      </c>
      <c r="AA407" s="318">
        <v>0</v>
      </c>
      <c r="AB407" s="318">
        <v>0</v>
      </c>
      <c r="AC407" s="318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333"/>
      <c r="AM407" s="318">
        <v>661606000</v>
      </c>
      <c r="AN407" s="319" t="s">
        <v>33</v>
      </c>
      <c r="AO407" s="316" t="s">
        <v>620</v>
      </c>
    </row>
    <row r="408" spans="1:41" s="320" customFormat="1" ht="25.5" customHeight="1" outlineLevel="2" x14ac:dyDescent="0.35">
      <c r="A408" s="273">
        <v>31</v>
      </c>
      <c r="B408" s="273" t="s">
        <v>48</v>
      </c>
      <c r="C408" s="314" t="s">
        <v>50</v>
      </c>
      <c r="D408" s="273" t="s">
        <v>26</v>
      </c>
      <c r="E408" s="273" t="s">
        <v>73</v>
      </c>
      <c r="F408" s="273" t="s">
        <v>244</v>
      </c>
      <c r="G408" s="273" t="s">
        <v>245</v>
      </c>
      <c r="H408" s="315">
        <v>19</v>
      </c>
      <c r="I408" s="273" t="s">
        <v>38</v>
      </c>
      <c r="J408" s="316" t="s">
        <v>30</v>
      </c>
      <c r="K408" s="314">
        <v>40009233</v>
      </c>
      <c r="L408" s="314" t="e">
        <v>#N/A</v>
      </c>
      <c r="M408" s="316" t="s">
        <v>866</v>
      </c>
      <c r="N408" s="317" t="s">
        <v>867</v>
      </c>
      <c r="O408" s="368"/>
      <c r="P408" s="317"/>
      <c r="Q408" s="317"/>
      <c r="R408" s="317"/>
      <c r="S408" s="368"/>
      <c r="T408" s="293">
        <v>659095000</v>
      </c>
      <c r="U408" s="318">
        <v>0</v>
      </c>
      <c r="V408" s="333"/>
      <c r="W408" s="318">
        <v>0</v>
      </c>
      <c r="X408" s="318">
        <v>0</v>
      </c>
      <c r="Y408" s="318">
        <v>0</v>
      </c>
      <c r="Z408" s="318">
        <v>0</v>
      </c>
      <c r="AA408" s="318">
        <v>0</v>
      </c>
      <c r="AB408" s="318">
        <v>0</v>
      </c>
      <c r="AC408" s="318">
        <v>0</v>
      </c>
      <c r="AD408" s="6"/>
      <c r="AE408" s="6"/>
      <c r="AF408" s="6"/>
      <c r="AG408" s="6"/>
      <c r="AH408" s="6"/>
      <c r="AI408" s="6"/>
      <c r="AJ408" s="6"/>
      <c r="AK408" s="6"/>
      <c r="AL408" s="333"/>
      <c r="AM408" s="318">
        <v>659095000</v>
      </c>
      <c r="AN408" s="319" t="s">
        <v>33</v>
      </c>
      <c r="AO408" s="316" t="s">
        <v>620</v>
      </c>
    </row>
    <row r="409" spans="1:41" s="320" customFormat="1" ht="25.5" customHeight="1" outlineLevel="2" x14ac:dyDescent="0.35">
      <c r="A409" s="273">
        <v>31</v>
      </c>
      <c r="B409" s="273" t="s">
        <v>48</v>
      </c>
      <c r="C409" s="314" t="s">
        <v>25</v>
      </c>
      <c r="D409" s="273" t="s">
        <v>51</v>
      </c>
      <c r="E409" s="273" t="s">
        <v>27</v>
      </c>
      <c r="F409" s="273" t="s">
        <v>244</v>
      </c>
      <c r="G409" s="273" t="s">
        <v>245</v>
      </c>
      <c r="H409" s="315">
        <v>19</v>
      </c>
      <c r="I409" s="273" t="s">
        <v>38</v>
      </c>
      <c r="J409" s="316" t="s">
        <v>30</v>
      </c>
      <c r="K409" s="314">
        <v>30093349</v>
      </c>
      <c r="L409" s="314" t="e">
        <v>#N/A</v>
      </c>
      <c r="M409" s="316" t="s">
        <v>938</v>
      </c>
      <c r="N409" s="317" t="s">
        <v>939</v>
      </c>
      <c r="O409" s="368"/>
      <c r="P409" s="372">
        <v>563580000</v>
      </c>
      <c r="Q409" s="317"/>
      <c r="R409" s="317"/>
      <c r="S409" s="368"/>
      <c r="T409" s="293">
        <v>563580000</v>
      </c>
      <c r="U409" s="318">
        <v>0</v>
      </c>
      <c r="V409" s="333"/>
      <c r="W409" s="318">
        <v>0</v>
      </c>
      <c r="X409" s="318">
        <v>0</v>
      </c>
      <c r="Y409" s="318">
        <v>0</v>
      </c>
      <c r="Z409" s="318">
        <v>0</v>
      </c>
      <c r="AA409" s="318">
        <v>0</v>
      </c>
      <c r="AB409" s="318">
        <v>0</v>
      </c>
      <c r="AC409" s="318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0</v>
      </c>
      <c r="AL409" s="333"/>
      <c r="AM409" s="318">
        <v>563580000</v>
      </c>
      <c r="AN409" s="319" t="s">
        <v>33</v>
      </c>
      <c r="AO409" s="316" t="s">
        <v>620</v>
      </c>
    </row>
    <row r="410" spans="1:41" s="320" customFormat="1" ht="25.5" customHeight="1" outlineLevel="2" x14ac:dyDescent="0.35">
      <c r="A410" s="273">
        <v>31</v>
      </c>
      <c r="B410" s="273" t="s">
        <v>48</v>
      </c>
      <c r="C410" s="314" t="s">
        <v>25</v>
      </c>
      <c r="D410" s="273" t="s">
        <v>26</v>
      </c>
      <c r="E410" s="273" t="s">
        <v>27</v>
      </c>
      <c r="F410" s="273" t="s">
        <v>244</v>
      </c>
      <c r="G410" s="273" t="s">
        <v>245</v>
      </c>
      <c r="H410" s="315">
        <v>19</v>
      </c>
      <c r="I410" s="273" t="s">
        <v>38</v>
      </c>
      <c r="J410" s="316" t="s">
        <v>30</v>
      </c>
      <c r="K410" s="314">
        <v>30485368</v>
      </c>
      <c r="L410" s="314" t="e">
        <v>#N/A</v>
      </c>
      <c r="M410" s="316" t="s">
        <v>854</v>
      </c>
      <c r="N410" s="317" t="s">
        <v>855</v>
      </c>
      <c r="O410" s="368"/>
      <c r="P410" s="317"/>
      <c r="Q410" s="317"/>
      <c r="R410" s="317"/>
      <c r="S410" s="368"/>
      <c r="T410" s="293">
        <v>101500000</v>
      </c>
      <c r="U410" s="318">
        <v>0</v>
      </c>
      <c r="V410" s="333"/>
      <c r="W410" s="318">
        <v>0</v>
      </c>
      <c r="X410" s="318">
        <v>0</v>
      </c>
      <c r="Y410" s="318">
        <v>0</v>
      </c>
      <c r="Z410" s="318">
        <v>0</v>
      </c>
      <c r="AA410" s="318">
        <v>0</v>
      </c>
      <c r="AB410" s="318">
        <v>0</v>
      </c>
      <c r="AC410" s="318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  <c r="AK410" s="6">
        <v>0</v>
      </c>
      <c r="AL410" s="333"/>
      <c r="AM410" s="318">
        <v>101500000</v>
      </c>
      <c r="AN410" s="319" t="s">
        <v>47</v>
      </c>
      <c r="AO410" s="316" t="s">
        <v>620</v>
      </c>
    </row>
    <row r="411" spans="1:41" s="347" customFormat="1" ht="25.5" customHeight="1" outlineLevel="1" x14ac:dyDescent="0.3">
      <c r="A411" s="348"/>
      <c r="B411" s="348"/>
      <c r="C411" s="349"/>
      <c r="D411" s="13"/>
      <c r="E411" s="13"/>
      <c r="F411" s="13"/>
      <c r="G411" s="13"/>
      <c r="H411" s="13"/>
      <c r="I411" s="348"/>
      <c r="J411" s="350"/>
      <c r="K411" s="349"/>
      <c r="L411" s="14"/>
      <c r="M411" s="302" t="s">
        <v>630</v>
      </c>
      <c r="N411" s="374"/>
      <c r="O411" s="143"/>
      <c r="P411" s="143"/>
      <c r="Q411" s="143"/>
      <c r="R411" s="143"/>
      <c r="S411" s="366"/>
      <c r="T411" s="358">
        <v>1985781000</v>
      </c>
      <c r="U411" s="358">
        <v>0</v>
      </c>
      <c r="V411" s="359"/>
      <c r="W411" s="358">
        <v>0</v>
      </c>
      <c r="X411" s="358">
        <v>0</v>
      </c>
      <c r="Y411" s="358">
        <v>0</v>
      </c>
      <c r="Z411" s="358">
        <v>0</v>
      </c>
      <c r="AA411" s="358">
        <v>0</v>
      </c>
      <c r="AB411" s="358">
        <v>0</v>
      </c>
      <c r="AC411" s="68">
        <v>0</v>
      </c>
      <c r="AD411" s="68">
        <v>0</v>
      </c>
      <c r="AE411" s="68">
        <v>0</v>
      </c>
      <c r="AF411" s="68">
        <v>0</v>
      </c>
      <c r="AG411" s="68">
        <v>0</v>
      </c>
      <c r="AH411" s="68">
        <v>0</v>
      </c>
      <c r="AI411" s="68">
        <v>0</v>
      </c>
      <c r="AJ411" s="68">
        <v>0</v>
      </c>
      <c r="AK411" s="68">
        <v>0</v>
      </c>
      <c r="AL411" s="353"/>
      <c r="AM411" s="358">
        <v>1985781000</v>
      </c>
      <c r="AN411" s="354"/>
      <c r="AO411" s="355"/>
    </row>
    <row r="412" spans="1:41" ht="18.75" customHeight="1" outlineLevel="1" x14ac:dyDescent="0.3">
      <c r="A412" s="13"/>
      <c r="B412" s="13"/>
      <c r="C412" s="14"/>
      <c r="D412" s="13"/>
      <c r="E412" s="13"/>
      <c r="F412" s="13"/>
      <c r="G412" s="13"/>
      <c r="H412" s="13"/>
      <c r="I412" s="13"/>
      <c r="J412" s="8"/>
      <c r="K412" s="14"/>
      <c r="L412" s="14"/>
      <c r="M412" s="8"/>
      <c r="N412" s="142"/>
      <c r="O412" s="142"/>
      <c r="P412" s="142"/>
      <c r="Q412" s="142"/>
      <c r="R412" s="142"/>
      <c r="S412" s="142"/>
      <c r="T412" s="15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7"/>
      <c r="AO412" s="5"/>
    </row>
    <row r="413" spans="1:41" s="87" customFormat="1" ht="24.75" customHeight="1" outlineLevel="1" x14ac:dyDescent="0.3">
      <c r="A413" s="80"/>
      <c r="B413" s="13"/>
      <c r="C413" s="14"/>
      <c r="D413" s="13"/>
      <c r="E413" s="13"/>
      <c r="F413" s="13"/>
      <c r="G413" s="13"/>
      <c r="H413" s="13"/>
      <c r="I413" s="80"/>
      <c r="J413" s="82"/>
      <c r="K413" s="81"/>
      <c r="L413" s="81"/>
      <c r="M413" s="83" t="s">
        <v>495</v>
      </c>
      <c r="N413" s="376"/>
      <c r="O413" s="377"/>
      <c r="P413" s="377"/>
      <c r="Q413" s="377"/>
      <c r="R413" s="377"/>
      <c r="S413" s="149"/>
      <c r="T413" s="84">
        <v>6676790503</v>
      </c>
      <c r="U413" s="84">
        <v>2149705970</v>
      </c>
      <c r="V413" s="250"/>
      <c r="W413" s="84">
        <v>1945931153</v>
      </c>
      <c r="X413" s="84">
        <v>1874421644</v>
      </c>
      <c r="Y413" s="84">
        <v>71509509</v>
      </c>
      <c r="Z413" s="84">
        <v>122024875</v>
      </c>
      <c r="AA413" s="84">
        <v>1752396769</v>
      </c>
      <c r="AB413" s="84">
        <v>7755136</v>
      </c>
      <c r="AC413" s="84">
        <v>10885769</v>
      </c>
      <c r="AD413" s="84">
        <v>38489522</v>
      </c>
      <c r="AE413" s="84">
        <v>145739674</v>
      </c>
      <c r="AF413" s="84">
        <v>282261210</v>
      </c>
      <c r="AG413" s="84">
        <v>713497856</v>
      </c>
      <c r="AH413" s="84">
        <v>170650471</v>
      </c>
      <c r="AI413" s="84">
        <v>90575742</v>
      </c>
      <c r="AJ413" s="84">
        <v>292541389</v>
      </c>
      <c r="AK413" s="84">
        <v>0</v>
      </c>
      <c r="AL413" s="135"/>
      <c r="AM413" s="84">
        <v>2581153380</v>
      </c>
      <c r="AN413" s="88"/>
      <c r="AO413" s="86"/>
    </row>
    <row r="414" spans="1:41" ht="18.75" customHeight="1" outlineLevel="1" x14ac:dyDescent="0.3">
      <c r="A414" s="13"/>
      <c r="B414" s="13"/>
      <c r="C414" s="14"/>
      <c r="D414" s="13"/>
      <c r="E414" s="13"/>
      <c r="F414" s="13"/>
      <c r="G414" s="13"/>
      <c r="H414" s="13"/>
      <c r="I414" s="13"/>
      <c r="J414" s="8"/>
      <c r="K414" s="14"/>
      <c r="L414" s="14"/>
      <c r="M414" s="8"/>
      <c r="N414" s="142"/>
      <c r="O414" s="142"/>
      <c r="P414" s="142"/>
      <c r="Q414" s="142"/>
      <c r="R414" s="142"/>
      <c r="S414" s="142"/>
      <c r="T414" s="15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7"/>
      <c r="AO414" s="5"/>
    </row>
    <row r="415" spans="1:41" ht="26.25" customHeight="1" outlineLevel="1" x14ac:dyDescent="0.4">
      <c r="A415" s="13"/>
      <c r="B415" s="13"/>
      <c r="C415" s="14"/>
      <c r="D415" s="13"/>
      <c r="E415" s="13"/>
      <c r="F415" s="13"/>
      <c r="G415" s="13"/>
      <c r="H415" s="13"/>
      <c r="I415" s="13"/>
      <c r="J415" s="8"/>
      <c r="K415" s="14"/>
      <c r="L415" s="14"/>
      <c r="M415" s="18" t="s">
        <v>253</v>
      </c>
      <c r="N415" s="142"/>
      <c r="O415" s="142"/>
      <c r="P415" s="142"/>
      <c r="Q415" s="142"/>
      <c r="R415" s="142"/>
      <c r="S415" s="142"/>
      <c r="T415" s="15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7"/>
      <c r="AO415" s="5"/>
    </row>
    <row r="416" spans="1:41" s="4" customFormat="1" ht="15" customHeight="1" outlineLevel="1" x14ac:dyDescent="0.4">
      <c r="A416" s="13"/>
      <c r="B416" s="13"/>
      <c r="C416" s="14"/>
      <c r="D416" s="13"/>
      <c r="E416" s="13"/>
      <c r="F416" s="13"/>
      <c r="G416" s="13"/>
      <c r="H416" s="13"/>
      <c r="I416" s="13"/>
      <c r="J416" s="8"/>
      <c r="K416" s="14"/>
      <c r="L416" s="14"/>
      <c r="M416" s="361"/>
      <c r="N416" s="142"/>
      <c r="O416" s="142"/>
      <c r="P416" s="142"/>
      <c r="Q416" s="142"/>
      <c r="R416" s="142"/>
      <c r="S416" s="142"/>
      <c r="T416" s="15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7"/>
      <c r="AO416" s="5"/>
    </row>
    <row r="417" spans="1:41" s="347" customFormat="1" ht="25.5" customHeight="1" outlineLevel="1" x14ac:dyDescent="0.3">
      <c r="A417" s="348"/>
      <c r="B417" s="348"/>
      <c r="C417" s="349"/>
      <c r="D417" s="13"/>
      <c r="E417" s="13"/>
      <c r="F417" s="13"/>
      <c r="G417" s="13"/>
      <c r="H417" s="13"/>
      <c r="I417" s="348"/>
      <c r="J417" s="350"/>
      <c r="K417" s="349"/>
      <c r="L417" s="14"/>
      <c r="M417" s="310" t="s">
        <v>634</v>
      </c>
      <c r="N417" s="142"/>
      <c r="O417" s="142"/>
      <c r="P417" s="142"/>
      <c r="Q417" s="142"/>
      <c r="R417" s="142"/>
      <c r="S417" s="142"/>
      <c r="T417" s="356"/>
      <c r="U417" s="357"/>
      <c r="V417" s="357"/>
      <c r="W417" s="357"/>
      <c r="X417" s="357"/>
      <c r="Y417" s="357"/>
      <c r="Z417" s="357"/>
      <c r="AA417" s="357"/>
      <c r="AB417" s="357"/>
      <c r="AC417" s="16"/>
      <c r="AD417" s="16"/>
      <c r="AE417" s="16"/>
      <c r="AF417" s="16"/>
      <c r="AG417" s="16"/>
      <c r="AH417" s="16"/>
      <c r="AI417" s="16"/>
      <c r="AJ417" s="16"/>
      <c r="AK417" s="16"/>
      <c r="AL417" s="357"/>
      <c r="AM417" s="357"/>
      <c r="AN417" s="354"/>
      <c r="AO417" s="355"/>
    </row>
    <row r="418" spans="1:41" s="320" customFormat="1" ht="25.5" customHeight="1" outlineLevel="2" x14ac:dyDescent="0.35">
      <c r="A418" s="273">
        <v>31</v>
      </c>
      <c r="B418" s="273" t="s">
        <v>24</v>
      </c>
      <c r="C418" s="314" t="s">
        <v>45</v>
      </c>
      <c r="D418" s="273" t="s">
        <v>26</v>
      </c>
      <c r="E418" s="273" t="s">
        <v>27</v>
      </c>
      <c r="F418" s="273" t="s">
        <v>244</v>
      </c>
      <c r="G418" s="273" t="s">
        <v>254</v>
      </c>
      <c r="H418" s="315">
        <v>20</v>
      </c>
      <c r="I418" s="273" t="s">
        <v>38</v>
      </c>
      <c r="J418" s="316" t="s">
        <v>30</v>
      </c>
      <c r="K418" s="314">
        <v>30128503</v>
      </c>
      <c r="L418" s="314" t="s">
        <v>901</v>
      </c>
      <c r="M418" s="316" t="s">
        <v>256</v>
      </c>
      <c r="N418" s="317"/>
      <c r="O418" s="368"/>
      <c r="P418" s="317"/>
      <c r="Q418" s="317"/>
      <c r="R418" s="317"/>
      <c r="S418" s="368"/>
      <c r="T418" s="293">
        <v>581779000</v>
      </c>
      <c r="U418" s="318">
        <v>357976859</v>
      </c>
      <c r="V418" s="333"/>
      <c r="W418" s="318">
        <v>223802141</v>
      </c>
      <c r="X418" s="318">
        <v>222898154</v>
      </c>
      <c r="Y418" s="318">
        <v>903987</v>
      </c>
      <c r="Z418" s="318">
        <v>0</v>
      </c>
      <c r="AA418" s="318">
        <v>222898154</v>
      </c>
      <c r="AB418" s="318">
        <v>0</v>
      </c>
      <c r="AC418" s="318">
        <v>26889980</v>
      </c>
      <c r="AD418" s="6">
        <v>600000</v>
      </c>
      <c r="AE418" s="6">
        <v>38911069</v>
      </c>
      <c r="AF418" s="6">
        <v>0</v>
      </c>
      <c r="AG418" s="6">
        <v>5400000</v>
      </c>
      <c r="AH418" s="6">
        <v>111568616</v>
      </c>
      <c r="AI418" s="6">
        <v>39528489</v>
      </c>
      <c r="AJ418" s="6">
        <v>0</v>
      </c>
      <c r="AK418" s="6">
        <v>0</v>
      </c>
      <c r="AL418" s="333"/>
      <c r="AM418" s="318">
        <v>0</v>
      </c>
      <c r="AN418" s="319" t="s">
        <v>33</v>
      </c>
      <c r="AO418" s="316" t="s">
        <v>619</v>
      </c>
    </row>
    <row r="419" spans="1:41" s="320" customFormat="1" ht="25.5" customHeight="1" outlineLevel="2" x14ac:dyDescent="0.35">
      <c r="A419" s="273">
        <v>31</v>
      </c>
      <c r="B419" s="273" t="s">
        <v>24</v>
      </c>
      <c r="C419" s="314" t="s">
        <v>50</v>
      </c>
      <c r="D419" s="273" t="s">
        <v>26</v>
      </c>
      <c r="E419" s="273" t="s">
        <v>73</v>
      </c>
      <c r="F419" s="273" t="s">
        <v>244</v>
      </c>
      <c r="G419" s="273" t="s">
        <v>254</v>
      </c>
      <c r="H419" s="315">
        <v>20</v>
      </c>
      <c r="I419" s="273" t="s">
        <v>38</v>
      </c>
      <c r="J419" s="316" t="s">
        <v>30</v>
      </c>
      <c r="K419" s="314">
        <v>30121787</v>
      </c>
      <c r="L419" s="314" t="s">
        <v>902</v>
      </c>
      <c r="M419" s="316" t="s">
        <v>493</v>
      </c>
      <c r="N419" s="317"/>
      <c r="O419" s="368"/>
      <c r="P419" s="317"/>
      <c r="Q419" s="317"/>
      <c r="R419" s="317"/>
      <c r="S419" s="368"/>
      <c r="T419" s="293">
        <v>744430310</v>
      </c>
      <c r="U419" s="318">
        <v>725940341</v>
      </c>
      <c r="V419" s="333"/>
      <c r="W419" s="318">
        <v>17037966</v>
      </c>
      <c r="X419" s="318">
        <v>17037966</v>
      </c>
      <c r="Y419" s="318">
        <v>0</v>
      </c>
      <c r="Z419" s="318">
        <v>0</v>
      </c>
      <c r="AA419" s="318">
        <v>17037966</v>
      </c>
      <c r="AB419" s="318">
        <v>0</v>
      </c>
      <c r="AC419" s="318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11737966</v>
      </c>
      <c r="AI419" s="6"/>
      <c r="AJ419" s="6">
        <v>5300000</v>
      </c>
      <c r="AK419" s="6">
        <v>0</v>
      </c>
      <c r="AL419" s="333"/>
      <c r="AM419" s="318">
        <v>1452003</v>
      </c>
      <c r="AN419" s="319" t="s">
        <v>33</v>
      </c>
      <c r="AO419" s="316" t="s">
        <v>619</v>
      </c>
    </row>
    <row r="420" spans="1:41" s="320" customFormat="1" ht="25.5" customHeight="1" outlineLevel="2" x14ac:dyDescent="0.35">
      <c r="A420" s="273">
        <v>29</v>
      </c>
      <c r="B420" s="273" t="s">
        <v>24</v>
      </c>
      <c r="C420" s="314" t="s">
        <v>45</v>
      </c>
      <c r="D420" s="273" t="s">
        <v>26</v>
      </c>
      <c r="E420" s="273" t="s">
        <v>27</v>
      </c>
      <c r="F420" s="273" t="s">
        <v>244</v>
      </c>
      <c r="G420" s="273" t="s">
        <v>254</v>
      </c>
      <c r="H420" s="315">
        <v>20</v>
      </c>
      <c r="I420" s="273" t="s">
        <v>38</v>
      </c>
      <c r="J420" s="316" t="s">
        <v>30</v>
      </c>
      <c r="K420" s="314">
        <v>30402076</v>
      </c>
      <c r="L420" s="314" t="s">
        <v>902</v>
      </c>
      <c r="M420" s="316" t="s">
        <v>258</v>
      </c>
      <c r="N420" s="317"/>
      <c r="O420" s="368"/>
      <c r="P420" s="317"/>
      <c r="Q420" s="317"/>
      <c r="R420" s="317"/>
      <c r="S420" s="368"/>
      <c r="T420" s="293">
        <v>1211111000</v>
      </c>
      <c r="U420" s="318">
        <v>0</v>
      </c>
      <c r="V420" s="333"/>
      <c r="W420" s="318">
        <v>1150555163</v>
      </c>
      <c r="X420" s="318">
        <v>1150555163</v>
      </c>
      <c r="Y420" s="318">
        <v>0</v>
      </c>
      <c r="Z420" s="318">
        <v>0</v>
      </c>
      <c r="AA420" s="318">
        <v>1150555163</v>
      </c>
      <c r="AB420" s="318">
        <v>0</v>
      </c>
      <c r="AC420" s="318">
        <v>1150555163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333"/>
      <c r="AM420" s="318">
        <v>60555837</v>
      </c>
      <c r="AN420" s="319" t="s">
        <v>47</v>
      </c>
      <c r="AO420" s="316" t="s">
        <v>619</v>
      </c>
    </row>
    <row r="421" spans="1:41" s="320" customFormat="1" ht="25.5" customHeight="1" outlineLevel="2" x14ac:dyDescent="0.35">
      <c r="A421" s="273">
        <v>31</v>
      </c>
      <c r="B421" s="273" t="s">
        <v>48</v>
      </c>
      <c r="C421" s="314" t="s">
        <v>44</v>
      </c>
      <c r="D421" s="273" t="s">
        <v>26</v>
      </c>
      <c r="E421" s="273" t="s">
        <v>27</v>
      </c>
      <c r="F421" s="273" t="s">
        <v>244</v>
      </c>
      <c r="G421" s="273" t="s">
        <v>254</v>
      </c>
      <c r="H421" s="315">
        <v>20</v>
      </c>
      <c r="I421" s="273" t="s">
        <v>38</v>
      </c>
      <c r="J421" s="316" t="s">
        <v>64</v>
      </c>
      <c r="K421" s="314">
        <v>30076949</v>
      </c>
      <c r="L421" s="314" t="s">
        <v>901</v>
      </c>
      <c r="M421" s="316" t="s">
        <v>264</v>
      </c>
      <c r="N421" s="317"/>
      <c r="O421" s="368"/>
      <c r="P421" s="317"/>
      <c r="Q421" s="317"/>
      <c r="R421" s="317"/>
      <c r="S421" s="368"/>
      <c r="T421" s="293">
        <v>336933000</v>
      </c>
      <c r="U421" s="318">
        <v>0</v>
      </c>
      <c r="V421" s="333"/>
      <c r="W421" s="318">
        <v>4794000</v>
      </c>
      <c r="X421" s="318">
        <v>4794000</v>
      </c>
      <c r="Y421" s="318">
        <v>0</v>
      </c>
      <c r="Z421" s="318">
        <v>0</v>
      </c>
      <c r="AA421" s="318">
        <v>4794000</v>
      </c>
      <c r="AB421" s="318">
        <v>0</v>
      </c>
      <c r="AC421" s="318">
        <v>0</v>
      </c>
      <c r="AD421" s="6">
        <v>0</v>
      </c>
      <c r="AE421" s="6">
        <v>4794000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  <c r="AL421" s="333"/>
      <c r="AM421" s="318">
        <v>332139000</v>
      </c>
      <c r="AN421" s="319" t="s">
        <v>33</v>
      </c>
      <c r="AO421" s="316" t="s">
        <v>619</v>
      </c>
    </row>
    <row r="422" spans="1:41" s="320" customFormat="1" ht="25.5" customHeight="1" outlineLevel="2" x14ac:dyDescent="0.35">
      <c r="A422" s="273">
        <v>24</v>
      </c>
      <c r="B422" s="273" t="s">
        <v>48</v>
      </c>
      <c r="C422" s="314" t="s">
        <v>83</v>
      </c>
      <c r="D422" s="273" t="s">
        <v>51</v>
      </c>
      <c r="E422" s="273" t="s">
        <v>83</v>
      </c>
      <c r="F422" s="273" t="s">
        <v>244</v>
      </c>
      <c r="G422" s="273" t="s">
        <v>254</v>
      </c>
      <c r="H422" s="315">
        <v>20</v>
      </c>
      <c r="I422" s="273" t="s">
        <v>98</v>
      </c>
      <c r="J422" s="316" t="s">
        <v>30</v>
      </c>
      <c r="K422" s="314">
        <v>30382027</v>
      </c>
      <c r="L422" s="314" t="s">
        <v>898</v>
      </c>
      <c r="M422" s="316" t="s">
        <v>668</v>
      </c>
      <c r="N422" s="317"/>
      <c r="O422" s="368"/>
      <c r="P422" s="317"/>
      <c r="Q422" s="317"/>
      <c r="R422" s="317"/>
      <c r="S422" s="368"/>
      <c r="T422" s="293">
        <v>174445224</v>
      </c>
      <c r="U422" s="318">
        <v>0</v>
      </c>
      <c r="V422" s="333"/>
      <c r="W422" s="318">
        <v>174445224</v>
      </c>
      <c r="X422" s="318">
        <v>174166682</v>
      </c>
      <c r="Y422" s="318">
        <v>278542</v>
      </c>
      <c r="Z422" s="318">
        <v>34721458</v>
      </c>
      <c r="AA422" s="318">
        <v>139445224</v>
      </c>
      <c r="AB422" s="318">
        <v>0</v>
      </c>
      <c r="AC422" s="318">
        <v>0</v>
      </c>
      <c r="AD422" s="6">
        <v>29194508</v>
      </c>
      <c r="AE422" s="6">
        <v>0</v>
      </c>
      <c r="AF422" s="131">
        <v>0</v>
      </c>
      <c r="AG422" s="131">
        <v>75340583</v>
      </c>
      <c r="AH422" s="131">
        <v>0</v>
      </c>
      <c r="AI422" s="131">
        <v>0</v>
      </c>
      <c r="AJ422" s="131">
        <v>0</v>
      </c>
      <c r="AK422" s="131">
        <v>34910133</v>
      </c>
      <c r="AL422" s="333"/>
      <c r="AM422" s="318">
        <v>0</v>
      </c>
      <c r="AN422" s="319" t="s">
        <v>399</v>
      </c>
      <c r="AO422" s="316" t="s">
        <v>619</v>
      </c>
    </row>
    <row r="423" spans="1:41" s="320" customFormat="1" ht="25.5" customHeight="1" outlineLevel="2" x14ac:dyDescent="0.35">
      <c r="A423" s="273">
        <v>24</v>
      </c>
      <c r="B423" s="273" t="s">
        <v>48</v>
      </c>
      <c r="C423" s="314" t="s">
        <v>83</v>
      </c>
      <c r="D423" s="273" t="s">
        <v>51</v>
      </c>
      <c r="E423" s="273" t="s">
        <v>83</v>
      </c>
      <c r="F423" s="273" t="s">
        <v>244</v>
      </c>
      <c r="G423" s="273" t="s">
        <v>254</v>
      </c>
      <c r="H423" s="315">
        <v>20</v>
      </c>
      <c r="I423" s="273" t="s">
        <v>98</v>
      </c>
      <c r="J423" s="316" t="s">
        <v>30</v>
      </c>
      <c r="K423" s="314">
        <v>30130843</v>
      </c>
      <c r="L423" s="314" t="s">
        <v>898</v>
      </c>
      <c r="M423" s="316" t="s">
        <v>666</v>
      </c>
      <c r="N423" s="317" t="s">
        <v>943</v>
      </c>
      <c r="O423" s="368"/>
      <c r="P423" s="317"/>
      <c r="Q423" s="317"/>
      <c r="R423" s="317"/>
      <c r="S423" s="368"/>
      <c r="T423" s="293">
        <v>72056763</v>
      </c>
      <c r="U423" s="318">
        <v>0</v>
      </c>
      <c r="V423" s="333"/>
      <c r="W423" s="318">
        <v>61504000</v>
      </c>
      <c r="X423" s="318">
        <v>0</v>
      </c>
      <c r="Y423" s="318">
        <v>61504000</v>
      </c>
      <c r="Z423" s="318">
        <v>0</v>
      </c>
      <c r="AA423" s="318">
        <v>0</v>
      </c>
      <c r="AB423" s="318">
        <v>0</v>
      </c>
      <c r="AC423" s="318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</v>
      </c>
      <c r="AK423" s="6">
        <v>0</v>
      </c>
      <c r="AL423" s="333"/>
      <c r="AM423" s="318">
        <v>10552763</v>
      </c>
      <c r="AN423" s="319" t="s">
        <v>399</v>
      </c>
      <c r="AO423" s="316" t="s">
        <v>619</v>
      </c>
    </row>
    <row r="424" spans="1:41" s="320" customFormat="1" ht="25.5" customHeight="1" outlineLevel="2" x14ac:dyDescent="0.35">
      <c r="A424" s="273">
        <v>33</v>
      </c>
      <c r="B424" s="273" t="s">
        <v>48</v>
      </c>
      <c r="C424" s="314" t="s">
        <v>40</v>
      </c>
      <c r="D424" s="273" t="s">
        <v>26</v>
      </c>
      <c r="E424" s="273" t="s">
        <v>27</v>
      </c>
      <c r="F424" s="273" t="s">
        <v>244</v>
      </c>
      <c r="G424" s="273" t="s">
        <v>254</v>
      </c>
      <c r="H424" s="315">
        <v>20</v>
      </c>
      <c r="I424" s="273" t="s">
        <v>59</v>
      </c>
      <c r="J424" s="316" t="s">
        <v>30</v>
      </c>
      <c r="K424" s="314" t="s">
        <v>59</v>
      </c>
      <c r="L424" s="314"/>
      <c r="M424" s="600" t="s">
        <v>884</v>
      </c>
      <c r="N424" s="317"/>
      <c r="O424" s="368"/>
      <c r="P424" s="317"/>
      <c r="Q424" s="317"/>
      <c r="R424" s="317"/>
      <c r="S424" s="368"/>
      <c r="T424" s="293">
        <v>384630957</v>
      </c>
      <c r="U424" s="318">
        <v>63119088</v>
      </c>
      <c r="V424" s="333"/>
      <c r="W424" s="318">
        <v>200000000</v>
      </c>
      <c r="X424" s="318">
        <v>149359769</v>
      </c>
      <c r="Y424" s="318">
        <v>50640231</v>
      </c>
      <c r="Z424" s="318">
        <v>27545181</v>
      </c>
      <c r="AA424" s="318">
        <v>121814588</v>
      </c>
      <c r="AB424" s="318">
        <v>0</v>
      </c>
      <c r="AC424" s="318">
        <v>0</v>
      </c>
      <c r="AD424" s="6">
        <v>9999719</v>
      </c>
      <c r="AE424" s="6">
        <v>0</v>
      </c>
      <c r="AF424" s="6">
        <v>0</v>
      </c>
      <c r="AG424" s="6">
        <v>12132050</v>
      </c>
      <c r="AH424" s="6">
        <v>4359951</v>
      </c>
      <c r="AI424" s="6">
        <v>43942386</v>
      </c>
      <c r="AJ424" s="6">
        <v>51380482</v>
      </c>
      <c r="AK424" s="6">
        <v>0</v>
      </c>
      <c r="AL424" s="333"/>
      <c r="AM424" s="318">
        <v>121511869</v>
      </c>
      <c r="AN424" s="319" t="s">
        <v>60</v>
      </c>
      <c r="AO424" s="316" t="s">
        <v>619</v>
      </c>
    </row>
    <row r="425" spans="1:41" s="320" customFormat="1" ht="25.5" customHeight="1" outlineLevel="2" x14ac:dyDescent="0.35">
      <c r="A425" s="273">
        <v>31</v>
      </c>
      <c r="B425" s="273" t="s">
        <v>24</v>
      </c>
      <c r="C425" s="314" t="s">
        <v>100</v>
      </c>
      <c r="D425" s="273" t="s">
        <v>26</v>
      </c>
      <c r="E425" s="273" t="s">
        <v>27</v>
      </c>
      <c r="F425" s="273" t="s">
        <v>244</v>
      </c>
      <c r="G425" s="273" t="s">
        <v>254</v>
      </c>
      <c r="H425" s="315">
        <v>20</v>
      </c>
      <c r="I425" s="273" t="s">
        <v>38</v>
      </c>
      <c r="J425" s="316" t="s">
        <v>30</v>
      </c>
      <c r="K425" s="322">
        <v>30094891</v>
      </c>
      <c r="L425" s="314" t="e">
        <v>#N/A</v>
      </c>
      <c r="M425" s="316" t="s">
        <v>257</v>
      </c>
      <c r="N425" s="317"/>
      <c r="O425" s="368"/>
      <c r="P425" s="317"/>
      <c r="Q425" s="317"/>
      <c r="R425" s="317"/>
      <c r="S425" s="368"/>
      <c r="T425" s="293">
        <v>4093774619</v>
      </c>
      <c r="U425" s="318">
        <v>4077499258</v>
      </c>
      <c r="V425" s="333"/>
      <c r="W425" s="318">
        <v>0</v>
      </c>
      <c r="X425" s="318">
        <v>0</v>
      </c>
      <c r="Y425" s="318">
        <v>0</v>
      </c>
      <c r="Z425" s="318">
        <v>0</v>
      </c>
      <c r="AA425" s="318">
        <v>0</v>
      </c>
      <c r="AB425" s="318">
        <v>0</v>
      </c>
      <c r="AC425" s="318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</v>
      </c>
      <c r="AK425" s="6">
        <v>0</v>
      </c>
      <c r="AL425" s="333"/>
      <c r="AM425" s="318">
        <v>16275361</v>
      </c>
      <c r="AN425" s="319" t="s">
        <v>33</v>
      </c>
      <c r="AO425" s="316" t="s">
        <v>621</v>
      </c>
    </row>
    <row r="426" spans="1:41" s="320" customFormat="1" ht="25.5" customHeight="1" outlineLevel="2" x14ac:dyDescent="0.35">
      <c r="A426" s="273">
        <v>31</v>
      </c>
      <c r="B426" s="273" t="s">
        <v>24</v>
      </c>
      <c r="C426" s="314" t="s">
        <v>44</v>
      </c>
      <c r="D426" s="273" t="s">
        <v>26</v>
      </c>
      <c r="E426" s="273" t="s">
        <v>27</v>
      </c>
      <c r="F426" s="273" t="s">
        <v>244</v>
      </c>
      <c r="G426" s="273" t="s">
        <v>254</v>
      </c>
      <c r="H426" s="315">
        <v>20</v>
      </c>
      <c r="I426" s="273" t="s">
        <v>38</v>
      </c>
      <c r="J426" s="316" t="s">
        <v>30</v>
      </c>
      <c r="K426" s="314">
        <v>30092606</v>
      </c>
      <c r="L426" s="314" t="s">
        <v>901</v>
      </c>
      <c r="M426" s="316" t="s">
        <v>255</v>
      </c>
      <c r="N426" s="317"/>
      <c r="O426" s="368"/>
      <c r="P426" s="317"/>
      <c r="Q426" s="317"/>
      <c r="R426" s="317"/>
      <c r="S426" s="368"/>
      <c r="T426" s="293">
        <v>1118100961</v>
      </c>
      <c r="U426" s="318">
        <v>876313810</v>
      </c>
      <c r="V426" s="333"/>
      <c r="W426" s="318">
        <v>241787151</v>
      </c>
      <c r="X426" s="318">
        <v>241787151</v>
      </c>
      <c r="Y426" s="318">
        <v>0</v>
      </c>
      <c r="Z426" s="318">
        <v>0</v>
      </c>
      <c r="AA426" s="318">
        <v>241787151</v>
      </c>
      <c r="AB426" s="318">
        <v>0</v>
      </c>
      <c r="AC426" s="318">
        <v>0</v>
      </c>
      <c r="AD426" s="6">
        <v>0</v>
      </c>
      <c r="AE426" s="6">
        <v>0</v>
      </c>
      <c r="AF426" s="6">
        <v>0</v>
      </c>
      <c r="AG426" s="6">
        <v>116100961</v>
      </c>
      <c r="AH426" s="6">
        <v>0</v>
      </c>
      <c r="AI426" s="6">
        <v>125686190</v>
      </c>
      <c r="AJ426" s="6">
        <v>0</v>
      </c>
      <c r="AK426" s="6">
        <v>0</v>
      </c>
      <c r="AL426" s="333"/>
      <c r="AM426" s="318">
        <v>0</v>
      </c>
      <c r="AN426" s="319" t="s">
        <v>33</v>
      </c>
      <c r="AO426" s="316" t="s">
        <v>627</v>
      </c>
    </row>
    <row r="427" spans="1:41" s="347" customFormat="1" ht="25.5" customHeight="1" outlineLevel="1" x14ac:dyDescent="0.3">
      <c r="A427" s="348"/>
      <c r="B427" s="348"/>
      <c r="C427" s="349"/>
      <c r="D427" s="13"/>
      <c r="E427" s="13"/>
      <c r="F427" s="13"/>
      <c r="G427" s="13"/>
      <c r="H427" s="13"/>
      <c r="I427" s="348"/>
      <c r="J427" s="350"/>
      <c r="K427" s="349"/>
      <c r="L427" s="14"/>
      <c r="M427" s="302" t="s">
        <v>636</v>
      </c>
      <c r="N427" s="374"/>
      <c r="O427" s="143"/>
      <c r="P427" s="143"/>
      <c r="Q427" s="143"/>
      <c r="R427" s="143"/>
      <c r="S427" s="366"/>
      <c r="T427" s="358">
        <v>8717261834</v>
      </c>
      <c r="U427" s="358">
        <v>6100849356</v>
      </c>
      <c r="V427" s="359"/>
      <c r="W427" s="358">
        <v>2073925645</v>
      </c>
      <c r="X427" s="358">
        <v>1960598885</v>
      </c>
      <c r="Y427" s="358">
        <v>113326760</v>
      </c>
      <c r="Z427" s="358">
        <v>62266639</v>
      </c>
      <c r="AA427" s="358">
        <v>1898332246</v>
      </c>
      <c r="AB427" s="358">
        <v>0</v>
      </c>
      <c r="AC427" s="68">
        <v>1177445143</v>
      </c>
      <c r="AD427" s="68">
        <v>39794227</v>
      </c>
      <c r="AE427" s="68">
        <v>43705069</v>
      </c>
      <c r="AF427" s="68">
        <v>0</v>
      </c>
      <c r="AG427" s="68">
        <v>208973594</v>
      </c>
      <c r="AH427" s="68">
        <v>127666533</v>
      </c>
      <c r="AI427" s="68">
        <v>209157065</v>
      </c>
      <c r="AJ427" s="68">
        <v>56680482</v>
      </c>
      <c r="AK427" s="68">
        <v>34910133</v>
      </c>
      <c r="AL427" s="353"/>
      <c r="AM427" s="358">
        <v>542486833</v>
      </c>
      <c r="AN427" s="354"/>
      <c r="AO427" s="355"/>
    </row>
    <row r="428" spans="1:41" s="79" customFormat="1" ht="18.75" customHeight="1" outlineLevel="1" x14ac:dyDescent="0.3">
      <c r="A428" s="13"/>
      <c r="B428" s="13"/>
      <c r="C428" s="14"/>
      <c r="D428" s="13"/>
      <c r="E428" s="13"/>
      <c r="F428" s="13"/>
      <c r="G428" s="13"/>
      <c r="H428" s="13"/>
      <c r="I428" s="13"/>
      <c r="J428" s="8"/>
      <c r="K428" s="14"/>
      <c r="L428" s="14"/>
      <c r="M428" s="77"/>
      <c r="N428" s="143"/>
      <c r="O428" s="143"/>
      <c r="P428" s="143"/>
      <c r="Q428" s="143"/>
      <c r="R428" s="143"/>
      <c r="S428" s="143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  <c r="AL428" s="67"/>
      <c r="AM428" s="67"/>
      <c r="AN428" s="17"/>
      <c r="AO428" s="5"/>
    </row>
    <row r="429" spans="1:41" s="347" customFormat="1" ht="25.5" customHeight="1" outlineLevel="1" x14ac:dyDescent="0.3">
      <c r="A429" s="348"/>
      <c r="B429" s="348"/>
      <c r="C429" s="349"/>
      <c r="D429" s="13"/>
      <c r="E429" s="13"/>
      <c r="F429" s="13"/>
      <c r="G429" s="13"/>
      <c r="H429" s="13"/>
      <c r="I429" s="348"/>
      <c r="J429" s="350"/>
      <c r="K429" s="349"/>
      <c r="L429" s="14"/>
      <c r="M429" s="310" t="s">
        <v>633</v>
      </c>
      <c r="N429" s="142"/>
      <c r="O429" s="142"/>
      <c r="P429" s="142"/>
      <c r="Q429" s="142"/>
      <c r="R429" s="142"/>
      <c r="S429" s="142"/>
      <c r="T429" s="356"/>
      <c r="U429" s="357"/>
      <c r="V429" s="357"/>
      <c r="W429" s="357"/>
      <c r="X429" s="357"/>
      <c r="Y429" s="357"/>
      <c r="Z429" s="357"/>
      <c r="AA429" s="357"/>
      <c r="AB429" s="357"/>
      <c r="AC429" s="16"/>
      <c r="AD429" s="16"/>
      <c r="AE429" s="16"/>
      <c r="AF429" s="16"/>
      <c r="AG429" s="16"/>
      <c r="AH429" s="16"/>
      <c r="AI429" s="16"/>
      <c r="AJ429" s="16"/>
      <c r="AK429" s="16"/>
      <c r="AL429" s="357"/>
      <c r="AM429" s="357"/>
      <c r="AN429" s="354"/>
      <c r="AO429" s="355"/>
    </row>
    <row r="430" spans="1:41" s="320" customFormat="1" ht="25.5" customHeight="1" outlineLevel="2" x14ac:dyDescent="0.35">
      <c r="A430" s="273">
        <v>31</v>
      </c>
      <c r="B430" s="273" t="s">
        <v>48</v>
      </c>
      <c r="C430" s="314" t="s">
        <v>34</v>
      </c>
      <c r="D430" s="273" t="s">
        <v>26</v>
      </c>
      <c r="E430" s="273" t="s">
        <v>35</v>
      </c>
      <c r="F430" s="273" t="s">
        <v>244</v>
      </c>
      <c r="G430" s="273" t="s">
        <v>254</v>
      </c>
      <c r="H430" s="315">
        <v>20</v>
      </c>
      <c r="I430" s="273" t="s">
        <v>173</v>
      </c>
      <c r="J430" s="316" t="s">
        <v>30</v>
      </c>
      <c r="K430" s="602">
        <v>40003369</v>
      </c>
      <c r="L430" s="314" t="s">
        <v>901</v>
      </c>
      <c r="M430" s="316" t="s">
        <v>261</v>
      </c>
      <c r="N430" s="317" t="s">
        <v>823</v>
      </c>
      <c r="O430" s="368"/>
      <c r="P430" s="317"/>
      <c r="Q430" s="317"/>
      <c r="R430" s="317"/>
      <c r="S430" s="368"/>
      <c r="T430" s="293">
        <v>550000000</v>
      </c>
      <c r="U430" s="318">
        <v>0</v>
      </c>
      <c r="V430" s="333"/>
      <c r="W430" s="318">
        <v>0</v>
      </c>
      <c r="X430" s="318">
        <v>0</v>
      </c>
      <c r="Y430" s="318">
        <v>0</v>
      </c>
      <c r="Z430" s="318">
        <v>0</v>
      </c>
      <c r="AA430" s="318">
        <v>0</v>
      </c>
      <c r="AB430" s="318">
        <v>0</v>
      </c>
      <c r="AC430" s="318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333"/>
      <c r="AM430" s="318">
        <v>550000000</v>
      </c>
      <c r="AN430" s="319" t="s">
        <v>47</v>
      </c>
      <c r="AO430" s="316" t="s">
        <v>628</v>
      </c>
    </row>
    <row r="431" spans="1:41" s="320" customFormat="1" ht="25.5" customHeight="1" outlineLevel="2" x14ac:dyDescent="0.35">
      <c r="A431" s="273">
        <v>31</v>
      </c>
      <c r="B431" s="273" t="s">
        <v>48</v>
      </c>
      <c r="C431" s="314" t="s">
        <v>25</v>
      </c>
      <c r="D431" s="273" t="s">
        <v>26</v>
      </c>
      <c r="E431" s="273" t="s">
        <v>27</v>
      </c>
      <c r="F431" s="273" t="s">
        <v>244</v>
      </c>
      <c r="G431" s="273" t="s">
        <v>254</v>
      </c>
      <c r="H431" s="315">
        <v>20</v>
      </c>
      <c r="I431" s="273" t="s">
        <v>38</v>
      </c>
      <c r="J431" s="316" t="s">
        <v>30</v>
      </c>
      <c r="K431" s="314">
        <v>20140221</v>
      </c>
      <c r="L431" s="314" t="e">
        <v>#N/A</v>
      </c>
      <c r="M431" s="316" t="s">
        <v>262</v>
      </c>
      <c r="N431" s="317"/>
      <c r="O431" s="368"/>
      <c r="P431" s="317"/>
      <c r="Q431" s="317"/>
      <c r="R431" s="317"/>
      <c r="S431" s="368"/>
      <c r="T431" s="293">
        <v>600518000</v>
      </c>
      <c r="U431" s="318">
        <v>0</v>
      </c>
      <c r="V431" s="333"/>
      <c r="W431" s="318">
        <v>0</v>
      </c>
      <c r="X431" s="318">
        <v>0</v>
      </c>
      <c r="Y431" s="318">
        <v>0</v>
      </c>
      <c r="Z431" s="318">
        <v>0</v>
      </c>
      <c r="AA431" s="318">
        <v>0</v>
      </c>
      <c r="AB431" s="318">
        <v>0</v>
      </c>
      <c r="AC431" s="318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333"/>
      <c r="AM431" s="318">
        <v>600518000</v>
      </c>
      <c r="AN431" s="319" t="s">
        <v>33</v>
      </c>
      <c r="AO431" s="316" t="s">
        <v>628</v>
      </c>
    </row>
    <row r="432" spans="1:41" s="347" customFormat="1" ht="25.5" customHeight="1" outlineLevel="1" x14ac:dyDescent="0.3">
      <c r="A432" s="348"/>
      <c r="B432" s="348"/>
      <c r="C432" s="349"/>
      <c r="D432" s="13"/>
      <c r="E432" s="13"/>
      <c r="F432" s="13"/>
      <c r="G432" s="13"/>
      <c r="H432" s="13"/>
      <c r="I432" s="348"/>
      <c r="J432" s="350"/>
      <c r="K432" s="349"/>
      <c r="L432" s="14"/>
      <c r="M432" s="302" t="s">
        <v>635</v>
      </c>
      <c r="N432" s="374"/>
      <c r="O432" s="143"/>
      <c r="P432" s="143"/>
      <c r="Q432" s="143"/>
      <c r="R432" s="143"/>
      <c r="S432" s="366"/>
      <c r="T432" s="358">
        <v>1150518000</v>
      </c>
      <c r="U432" s="358">
        <v>0</v>
      </c>
      <c r="V432" s="359"/>
      <c r="W432" s="358">
        <v>0</v>
      </c>
      <c r="X432" s="358">
        <v>0</v>
      </c>
      <c r="Y432" s="358">
        <v>0</v>
      </c>
      <c r="Z432" s="358">
        <v>0</v>
      </c>
      <c r="AA432" s="358">
        <v>0</v>
      </c>
      <c r="AB432" s="358">
        <v>0</v>
      </c>
      <c r="AC432" s="68">
        <v>0</v>
      </c>
      <c r="AD432" s="68">
        <v>0</v>
      </c>
      <c r="AE432" s="68">
        <v>0</v>
      </c>
      <c r="AF432" s="68">
        <v>0</v>
      </c>
      <c r="AG432" s="68">
        <v>0</v>
      </c>
      <c r="AH432" s="68">
        <v>0</v>
      </c>
      <c r="AI432" s="68">
        <v>0</v>
      </c>
      <c r="AJ432" s="68">
        <v>0</v>
      </c>
      <c r="AK432" s="68">
        <v>0</v>
      </c>
      <c r="AL432" s="353"/>
      <c r="AM432" s="358">
        <v>1150518000</v>
      </c>
      <c r="AN432" s="354"/>
      <c r="AO432" s="355"/>
    </row>
    <row r="433" spans="1:41" ht="18.75" customHeight="1" outlineLevel="1" x14ac:dyDescent="0.3">
      <c r="A433" s="13"/>
      <c r="B433" s="13"/>
      <c r="C433" s="14"/>
      <c r="D433" s="13"/>
      <c r="E433" s="13"/>
      <c r="F433" s="13"/>
      <c r="G433" s="13"/>
      <c r="H433" s="13"/>
      <c r="I433" s="13"/>
      <c r="J433" s="8"/>
      <c r="K433" s="14"/>
      <c r="L433" s="14"/>
      <c r="M433" s="8"/>
      <c r="N433" s="142"/>
      <c r="O433" s="142"/>
      <c r="P433" s="142"/>
      <c r="Q433" s="142"/>
      <c r="R433" s="142"/>
      <c r="S433" s="142"/>
      <c r="T433" s="15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7"/>
      <c r="AO433" s="5"/>
    </row>
    <row r="434" spans="1:41" s="347" customFormat="1" ht="25.5" customHeight="1" outlineLevel="1" x14ac:dyDescent="0.3">
      <c r="A434" s="348"/>
      <c r="B434" s="348"/>
      <c r="C434" s="349"/>
      <c r="D434" s="13"/>
      <c r="E434" s="13"/>
      <c r="F434" s="13"/>
      <c r="G434" s="13"/>
      <c r="H434" s="13"/>
      <c r="I434" s="348"/>
      <c r="J434" s="350"/>
      <c r="K434" s="349"/>
      <c r="L434" s="14"/>
      <c r="M434" s="310" t="s">
        <v>629</v>
      </c>
      <c r="N434" s="142"/>
      <c r="O434" s="142"/>
      <c r="P434" s="142"/>
      <c r="Q434" s="142"/>
      <c r="R434" s="142"/>
      <c r="S434" s="142"/>
      <c r="T434" s="356"/>
      <c r="U434" s="357"/>
      <c r="V434" s="357"/>
      <c r="W434" s="357"/>
      <c r="X434" s="357"/>
      <c r="Y434" s="357"/>
      <c r="Z434" s="357"/>
      <c r="AA434" s="357"/>
      <c r="AB434" s="357"/>
      <c r="AC434" s="16"/>
      <c r="AD434" s="16"/>
      <c r="AE434" s="16"/>
      <c r="AF434" s="16"/>
      <c r="AG434" s="16"/>
      <c r="AH434" s="16"/>
      <c r="AI434" s="16"/>
      <c r="AJ434" s="16"/>
      <c r="AK434" s="16"/>
      <c r="AL434" s="357"/>
      <c r="AM434" s="357"/>
      <c r="AN434" s="354"/>
      <c r="AO434" s="355"/>
    </row>
    <row r="435" spans="1:41" s="320" customFormat="1" ht="25.5" customHeight="1" outlineLevel="2" x14ac:dyDescent="0.35">
      <c r="A435" s="273">
        <v>31</v>
      </c>
      <c r="B435" s="273" t="s">
        <v>24</v>
      </c>
      <c r="C435" s="314" t="s">
        <v>100</v>
      </c>
      <c r="D435" s="273" t="s">
        <v>26</v>
      </c>
      <c r="E435" s="273" t="s">
        <v>101</v>
      </c>
      <c r="F435" s="273" t="s">
        <v>244</v>
      </c>
      <c r="G435" s="273" t="s">
        <v>254</v>
      </c>
      <c r="H435" s="315">
        <v>20</v>
      </c>
      <c r="I435" s="273" t="s">
        <v>38</v>
      </c>
      <c r="J435" s="316" t="s">
        <v>30</v>
      </c>
      <c r="K435" s="314">
        <v>30076663</v>
      </c>
      <c r="L435" s="314" t="e">
        <v>#N/A</v>
      </c>
      <c r="M435" s="316" t="s">
        <v>259</v>
      </c>
      <c r="N435" s="317"/>
      <c r="O435" s="368"/>
      <c r="P435" s="317"/>
      <c r="Q435" s="317"/>
      <c r="R435" s="317"/>
      <c r="S435" s="368"/>
      <c r="T435" s="293">
        <v>564532000</v>
      </c>
      <c r="U435" s="318">
        <v>0</v>
      </c>
      <c r="V435" s="333"/>
      <c r="W435" s="318">
        <v>0</v>
      </c>
      <c r="X435" s="318">
        <v>0</v>
      </c>
      <c r="Y435" s="318">
        <v>0</v>
      </c>
      <c r="Z435" s="318">
        <v>0</v>
      </c>
      <c r="AA435" s="318">
        <v>0</v>
      </c>
      <c r="AB435" s="318">
        <v>0</v>
      </c>
      <c r="AC435" s="318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</v>
      </c>
      <c r="AL435" s="333"/>
      <c r="AM435" s="318">
        <v>564532000</v>
      </c>
      <c r="AN435" s="319" t="s">
        <v>47</v>
      </c>
      <c r="AO435" s="316" t="s">
        <v>620</v>
      </c>
    </row>
    <row r="436" spans="1:41" s="320" customFormat="1" ht="25.5" customHeight="1" outlineLevel="2" x14ac:dyDescent="0.35">
      <c r="A436" s="273">
        <v>31</v>
      </c>
      <c r="B436" s="273" t="s">
        <v>48</v>
      </c>
      <c r="C436" s="314" t="s">
        <v>42</v>
      </c>
      <c r="D436" s="273" t="s">
        <v>26</v>
      </c>
      <c r="E436" s="273" t="s">
        <v>35</v>
      </c>
      <c r="F436" s="273" t="s">
        <v>244</v>
      </c>
      <c r="G436" s="273" t="s">
        <v>254</v>
      </c>
      <c r="H436" s="315">
        <v>20</v>
      </c>
      <c r="I436" s="273" t="s">
        <v>29</v>
      </c>
      <c r="J436" s="316" t="s">
        <v>30</v>
      </c>
      <c r="K436" s="314">
        <v>30485135</v>
      </c>
      <c r="L436" s="314" t="e">
        <v>#N/A</v>
      </c>
      <c r="M436" s="316" t="s">
        <v>260</v>
      </c>
      <c r="N436" s="317"/>
      <c r="O436" s="368"/>
      <c r="P436" s="317"/>
      <c r="Q436" s="317"/>
      <c r="R436" s="317"/>
      <c r="S436" s="368"/>
      <c r="T436" s="293">
        <v>457733000</v>
      </c>
      <c r="U436" s="318">
        <v>0</v>
      </c>
      <c r="V436" s="333"/>
      <c r="W436" s="318">
        <v>0</v>
      </c>
      <c r="X436" s="318">
        <v>0</v>
      </c>
      <c r="Y436" s="318">
        <v>0</v>
      </c>
      <c r="Z436" s="318">
        <v>0</v>
      </c>
      <c r="AA436" s="318">
        <v>0</v>
      </c>
      <c r="AB436" s="318">
        <v>0</v>
      </c>
      <c r="AC436" s="318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333"/>
      <c r="AM436" s="318">
        <v>457733000</v>
      </c>
      <c r="AN436" s="319" t="s">
        <v>47</v>
      </c>
      <c r="AO436" s="316" t="s">
        <v>620</v>
      </c>
    </row>
    <row r="437" spans="1:41" s="320" customFormat="1" ht="25.5" customHeight="1" outlineLevel="2" x14ac:dyDescent="0.35">
      <c r="A437" s="273">
        <v>31</v>
      </c>
      <c r="B437" s="273" t="s">
        <v>48</v>
      </c>
      <c r="C437" s="314" t="s">
        <v>40</v>
      </c>
      <c r="D437" s="273" t="s">
        <v>26</v>
      </c>
      <c r="E437" s="273" t="s">
        <v>35</v>
      </c>
      <c r="F437" s="273" t="s">
        <v>244</v>
      </c>
      <c r="G437" s="273" t="s">
        <v>254</v>
      </c>
      <c r="H437" s="315">
        <v>20</v>
      </c>
      <c r="I437" s="273" t="s">
        <v>29</v>
      </c>
      <c r="J437" s="316" t="s">
        <v>30</v>
      </c>
      <c r="K437" s="314">
        <v>40002877</v>
      </c>
      <c r="L437" s="314" t="e">
        <v>#N/A</v>
      </c>
      <c r="M437" s="316" t="s">
        <v>263</v>
      </c>
      <c r="N437" s="317"/>
      <c r="O437" s="368"/>
      <c r="P437" s="317"/>
      <c r="Q437" s="317"/>
      <c r="R437" s="317"/>
      <c r="S437" s="368"/>
      <c r="T437" s="293">
        <v>3779356000</v>
      </c>
      <c r="U437" s="318">
        <v>0</v>
      </c>
      <c r="V437" s="333"/>
      <c r="W437" s="318">
        <v>0</v>
      </c>
      <c r="X437" s="318">
        <v>0</v>
      </c>
      <c r="Y437" s="318">
        <v>0</v>
      </c>
      <c r="Z437" s="318">
        <v>0</v>
      </c>
      <c r="AA437" s="318">
        <v>0</v>
      </c>
      <c r="AB437" s="318">
        <v>0</v>
      </c>
      <c r="AC437" s="318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333"/>
      <c r="AM437" s="318">
        <v>3779356000</v>
      </c>
      <c r="AN437" s="319" t="s">
        <v>33</v>
      </c>
      <c r="AO437" s="316" t="s">
        <v>620</v>
      </c>
    </row>
    <row r="438" spans="1:41" s="347" customFormat="1" ht="25.5" customHeight="1" outlineLevel="1" x14ac:dyDescent="0.3">
      <c r="A438" s="348"/>
      <c r="B438" s="348"/>
      <c r="C438" s="349"/>
      <c r="D438" s="13"/>
      <c r="E438" s="13"/>
      <c r="F438" s="13"/>
      <c r="G438" s="13"/>
      <c r="H438" s="13"/>
      <c r="I438" s="348"/>
      <c r="J438" s="350"/>
      <c r="K438" s="349"/>
      <c r="L438" s="14"/>
      <c r="M438" s="302" t="s">
        <v>630</v>
      </c>
      <c r="N438" s="374"/>
      <c r="O438" s="143"/>
      <c r="P438" s="143"/>
      <c r="Q438" s="143"/>
      <c r="R438" s="143"/>
      <c r="S438" s="366"/>
      <c r="T438" s="358">
        <v>4801621000</v>
      </c>
      <c r="U438" s="358">
        <v>0</v>
      </c>
      <c r="V438" s="359"/>
      <c r="W438" s="358">
        <v>0</v>
      </c>
      <c r="X438" s="358">
        <v>0</v>
      </c>
      <c r="Y438" s="358">
        <v>0</v>
      </c>
      <c r="Z438" s="358">
        <v>0</v>
      </c>
      <c r="AA438" s="358">
        <v>0</v>
      </c>
      <c r="AB438" s="358">
        <v>0</v>
      </c>
      <c r="AC438" s="68">
        <v>0</v>
      </c>
      <c r="AD438" s="68">
        <v>0</v>
      </c>
      <c r="AE438" s="68">
        <v>0</v>
      </c>
      <c r="AF438" s="68">
        <v>0</v>
      </c>
      <c r="AG438" s="68">
        <v>0</v>
      </c>
      <c r="AH438" s="68">
        <v>0</v>
      </c>
      <c r="AI438" s="68">
        <v>0</v>
      </c>
      <c r="AJ438" s="68">
        <v>0</v>
      </c>
      <c r="AK438" s="68">
        <v>0</v>
      </c>
      <c r="AL438" s="353"/>
      <c r="AM438" s="358">
        <v>4801621000</v>
      </c>
      <c r="AN438" s="354"/>
      <c r="AO438" s="355"/>
    </row>
    <row r="439" spans="1:41" ht="18.75" customHeight="1" outlineLevel="1" x14ac:dyDescent="0.3">
      <c r="A439" s="13"/>
      <c r="B439" s="13"/>
      <c r="C439" s="14"/>
      <c r="D439" s="13"/>
      <c r="E439" s="13"/>
      <c r="F439" s="13"/>
      <c r="G439" s="13"/>
      <c r="H439" s="13"/>
      <c r="I439" s="13"/>
      <c r="J439" s="8"/>
      <c r="K439" s="14"/>
      <c r="L439" s="14"/>
      <c r="M439" s="8"/>
      <c r="N439" s="142"/>
      <c r="O439" s="142"/>
      <c r="P439" s="142"/>
      <c r="Q439" s="142"/>
      <c r="R439" s="142"/>
      <c r="S439" s="142"/>
      <c r="T439" s="15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7"/>
      <c r="AO439" s="5"/>
    </row>
    <row r="440" spans="1:41" s="87" customFormat="1" ht="24.75" customHeight="1" outlineLevel="1" x14ac:dyDescent="0.3">
      <c r="A440" s="80"/>
      <c r="B440" s="13"/>
      <c r="C440" s="14"/>
      <c r="D440" s="13"/>
      <c r="E440" s="13"/>
      <c r="F440" s="13"/>
      <c r="G440" s="13"/>
      <c r="H440" s="13"/>
      <c r="I440" s="80"/>
      <c r="J440" s="82"/>
      <c r="K440" s="81"/>
      <c r="L440" s="81"/>
      <c r="M440" s="83" t="s">
        <v>494</v>
      </c>
      <c r="N440" s="376"/>
      <c r="O440" s="377"/>
      <c r="P440" s="377"/>
      <c r="Q440" s="377"/>
      <c r="R440" s="377"/>
      <c r="S440" s="149"/>
      <c r="T440" s="84">
        <v>14669400834</v>
      </c>
      <c r="U440" s="84">
        <v>6100849356</v>
      </c>
      <c r="V440" s="250"/>
      <c r="W440" s="84">
        <v>2073925645</v>
      </c>
      <c r="X440" s="84">
        <v>1960598885</v>
      </c>
      <c r="Y440" s="84">
        <v>113326760</v>
      </c>
      <c r="Z440" s="84">
        <v>62266639</v>
      </c>
      <c r="AA440" s="84">
        <v>1898332246</v>
      </c>
      <c r="AB440" s="84">
        <v>0</v>
      </c>
      <c r="AC440" s="84">
        <v>1177445143</v>
      </c>
      <c r="AD440" s="84">
        <v>39794227</v>
      </c>
      <c r="AE440" s="84">
        <v>43705069</v>
      </c>
      <c r="AF440" s="84">
        <v>0</v>
      </c>
      <c r="AG440" s="84">
        <v>208973594</v>
      </c>
      <c r="AH440" s="84">
        <v>127666533</v>
      </c>
      <c r="AI440" s="84">
        <v>209157065</v>
      </c>
      <c r="AJ440" s="84">
        <v>56680482</v>
      </c>
      <c r="AK440" s="84">
        <v>34910133</v>
      </c>
      <c r="AL440" s="135"/>
      <c r="AM440" s="84">
        <v>6494625833</v>
      </c>
      <c r="AN440" s="88"/>
      <c r="AO440" s="86"/>
    </row>
    <row r="441" spans="1:41" ht="18.75" customHeight="1" outlineLevel="1" x14ac:dyDescent="0.3">
      <c r="A441" s="13"/>
      <c r="B441" s="13"/>
      <c r="C441" s="14"/>
      <c r="D441" s="13"/>
      <c r="E441" s="13"/>
      <c r="F441" s="13"/>
      <c r="G441" s="13"/>
      <c r="H441" s="13"/>
      <c r="I441" s="13"/>
      <c r="J441" s="8"/>
      <c r="K441" s="14"/>
      <c r="L441" s="14"/>
      <c r="M441" s="8"/>
      <c r="N441" s="142"/>
      <c r="O441" s="142"/>
      <c r="P441" s="142"/>
      <c r="Q441" s="142"/>
      <c r="R441" s="142"/>
      <c r="S441" s="142"/>
      <c r="T441" s="15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7"/>
      <c r="AO441" s="5"/>
    </row>
    <row r="442" spans="1:41" ht="26.25" customHeight="1" outlineLevel="1" x14ac:dyDescent="0.4">
      <c r="A442" s="13"/>
      <c r="B442" s="13"/>
      <c r="C442" s="14"/>
      <c r="D442" s="13"/>
      <c r="E442" s="13"/>
      <c r="F442" s="13"/>
      <c r="G442" s="13"/>
      <c r="H442" s="13"/>
      <c r="I442" s="13"/>
      <c r="J442" s="8"/>
      <c r="K442" s="14"/>
      <c r="L442" s="14"/>
      <c r="M442" s="18" t="s">
        <v>265</v>
      </c>
      <c r="N442" s="142"/>
      <c r="O442" s="142"/>
      <c r="P442" s="142"/>
      <c r="Q442" s="142"/>
      <c r="R442" s="142"/>
      <c r="S442" s="142"/>
      <c r="T442" s="15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7"/>
      <c r="AO442" s="5"/>
    </row>
    <row r="443" spans="1:41" s="4" customFormat="1" ht="15" customHeight="1" outlineLevel="1" x14ac:dyDescent="0.4">
      <c r="A443" s="13"/>
      <c r="B443" s="13"/>
      <c r="C443" s="14"/>
      <c r="D443" s="13"/>
      <c r="E443" s="13"/>
      <c r="F443" s="13"/>
      <c r="G443" s="13"/>
      <c r="H443" s="13"/>
      <c r="I443" s="13"/>
      <c r="J443" s="8"/>
      <c r="K443" s="14"/>
      <c r="L443" s="14"/>
      <c r="M443" s="361"/>
      <c r="N443" s="142"/>
      <c r="O443" s="142"/>
      <c r="P443" s="142"/>
      <c r="Q443" s="142"/>
      <c r="R443" s="142"/>
      <c r="S443" s="142"/>
      <c r="T443" s="15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7"/>
      <c r="AO443" s="5"/>
    </row>
    <row r="444" spans="1:41" s="347" customFormat="1" ht="25.5" customHeight="1" outlineLevel="1" x14ac:dyDescent="0.3">
      <c r="A444" s="348"/>
      <c r="B444" s="348"/>
      <c r="C444" s="349"/>
      <c r="D444" s="13"/>
      <c r="E444" s="13"/>
      <c r="F444" s="13"/>
      <c r="G444" s="13"/>
      <c r="H444" s="13"/>
      <c r="I444" s="348"/>
      <c r="J444" s="350"/>
      <c r="K444" s="349"/>
      <c r="L444" s="14"/>
      <c r="M444" s="310" t="s">
        <v>634</v>
      </c>
      <c r="N444" s="142"/>
      <c r="O444" s="142"/>
      <c r="P444" s="142"/>
      <c r="Q444" s="142"/>
      <c r="R444" s="142"/>
      <c r="S444" s="142"/>
      <c r="T444" s="356"/>
      <c r="U444" s="357"/>
      <c r="V444" s="357"/>
      <c r="W444" s="357"/>
      <c r="X444" s="357"/>
      <c r="Y444" s="357"/>
      <c r="Z444" s="357"/>
      <c r="AA444" s="357"/>
      <c r="AB444" s="357"/>
      <c r="AC444" s="16"/>
      <c r="AD444" s="16"/>
      <c r="AE444" s="16"/>
      <c r="AF444" s="16"/>
      <c r="AG444" s="16"/>
      <c r="AH444" s="16"/>
      <c r="AI444" s="16"/>
      <c r="AJ444" s="16"/>
      <c r="AK444" s="16"/>
      <c r="AL444" s="357"/>
      <c r="AM444" s="357"/>
      <c r="AN444" s="354"/>
      <c r="AO444" s="355"/>
    </row>
    <row r="445" spans="1:41" s="320" customFormat="1" ht="25.5" customHeight="1" outlineLevel="2" x14ac:dyDescent="0.35">
      <c r="A445" s="273">
        <v>33</v>
      </c>
      <c r="B445" s="273" t="s">
        <v>24</v>
      </c>
      <c r="C445" s="314" t="s">
        <v>50</v>
      </c>
      <c r="D445" s="273" t="s">
        <v>51</v>
      </c>
      <c r="E445" s="273" t="s">
        <v>73</v>
      </c>
      <c r="F445" s="273" t="s">
        <v>244</v>
      </c>
      <c r="G445" s="273" t="s">
        <v>266</v>
      </c>
      <c r="H445" s="315">
        <v>21</v>
      </c>
      <c r="I445" s="273" t="s">
        <v>151</v>
      </c>
      <c r="J445" s="316" t="s">
        <v>30</v>
      </c>
      <c r="K445" s="314">
        <v>30091901</v>
      </c>
      <c r="L445" s="314" t="s">
        <v>902</v>
      </c>
      <c r="M445" s="316" t="s">
        <v>267</v>
      </c>
      <c r="N445" s="317"/>
      <c r="O445" s="368"/>
      <c r="P445" s="317"/>
      <c r="Q445" s="317"/>
      <c r="R445" s="317"/>
      <c r="S445" s="368"/>
      <c r="T445" s="293">
        <v>554800000</v>
      </c>
      <c r="U445" s="318">
        <v>219892030</v>
      </c>
      <c r="V445" s="333"/>
      <c r="W445" s="318">
        <v>300895367</v>
      </c>
      <c r="X445" s="318">
        <v>201464763</v>
      </c>
      <c r="Y445" s="318">
        <v>99430604</v>
      </c>
      <c r="Z445" s="318">
        <v>44329530</v>
      </c>
      <c r="AA445" s="318">
        <v>157135233</v>
      </c>
      <c r="AB445" s="318">
        <v>39885315</v>
      </c>
      <c r="AC445" s="318">
        <v>58168208</v>
      </c>
      <c r="AD445" s="6">
        <v>34492599</v>
      </c>
      <c r="AE445" s="6">
        <v>23201111</v>
      </c>
      <c r="AF445" s="6">
        <v>0</v>
      </c>
      <c r="AG445" s="6">
        <v>0</v>
      </c>
      <c r="AH445" s="6">
        <v>0</v>
      </c>
      <c r="AI445" s="6">
        <v>1388000</v>
      </c>
      <c r="AJ445" s="6">
        <v>0</v>
      </c>
      <c r="AK445" s="6">
        <v>0</v>
      </c>
      <c r="AL445" s="333"/>
      <c r="AM445" s="318">
        <v>34012603</v>
      </c>
      <c r="AN445" s="319" t="s">
        <v>149</v>
      </c>
      <c r="AO445" s="316" t="s">
        <v>619</v>
      </c>
    </row>
    <row r="446" spans="1:41" s="320" customFormat="1" ht="25.5" customHeight="1" outlineLevel="2" x14ac:dyDescent="0.35">
      <c r="A446" s="273">
        <v>31</v>
      </c>
      <c r="B446" s="273" t="s">
        <v>75</v>
      </c>
      <c r="C446" s="314" t="s">
        <v>45</v>
      </c>
      <c r="D446" s="273" t="s">
        <v>51</v>
      </c>
      <c r="E446" s="273" t="s">
        <v>27</v>
      </c>
      <c r="F446" s="273" t="s">
        <v>244</v>
      </c>
      <c r="G446" s="273" t="s">
        <v>266</v>
      </c>
      <c r="H446" s="315">
        <v>21</v>
      </c>
      <c r="I446" s="273" t="s">
        <v>38</v>
      </c>
      <c r="J446" s="316" t="s">
        <v>30</v>
      </c>
      <c r="K446" s="314">
        <v>30126506</v>
      </c>
      <c r="L446" s="314" t="s">
        <v>902</v>
      </c>
      <c r="M446" s="316" t="s">
        <v>272</v>
      </c>
      <c r="N446" s="317"/>
      <c r="O446" s="368"/>
      <c r="P446" s="317"/>
      <c r="Q446" s="317"/>
      <c r="R446" s="317"/>
      <c r="S446" s="368"/>
      <c r="T446" s="293">
        <v>644396000</v>
      </c>
      <c r="U446" s="318">
        <v>0</v>
      </c>
      <c r="V446" s="333"/>
      <c r="W446" s="318">
        <v>150000000</v>
      </c>
      <c r="X446" s="318">
        <v>124446486</v>
      </c>
      <c r="Y446" s="318">
        <v>25553514</v>
      </c>
      <c r="Z446" s="318">
        <v>74351540</v>
      </c>
      <c r="AA446" s="318">
        <v>50094946</v>
      </c>
      <c r="AB446" s="318">
        <v>47382946</v>
      </c>
      <c r="AC446" s="318">
        <v>0</v>
      </c>
      <c r="AD446" s="6">
        <v>0</v>
      </c>
      <c r="AE446" s="6">
        <v>0</v>
      </c>
      <c r="AF446" s="6">
        <v>0</v>
      </c>
      <c r="AG446" s="6">
        <v>0</v>
      </c>
      <c r="AH446" s="6">
        <v>0</v>
      </c>
      <c r="AI446" s="6">
        <v>2712000</v>
      </c>
      <c r="AJ446" s="6">
        <v>0</v>
      </c>
      <c r="AK446" s="6">
        <v>0</v>
      </c>
      <c r="AL446" s="333"/>
      <c r="AM446" s="318">
        <v>494396000</v>
      </c>
      <c r="AN446" s="319" t="s">
        <v>33</v>
      </c>
      <c r="AO446" s="316" t="s">
        <v>619</v>
      </c>
    </row>
    <row r="447" spans="1:41" s="320" customFormat="1" ht="25.5" customHeight="1" outlineLevel="2" x14ac:dyDescent="0.35">
      <c r="A447" s="273">
        <v>29</v>
      </c>
      <c r="B447" s="273" t="s">
        <v>48</v>
      </c>
      <c r="C447" s="314" t="s">
        <v>40</v>
      </c>
      <c r="D447" s="273" t="s">
        <v>51</v>
      </c>
      <c r="E447" s="273" t="s">
        <v>27</v>
      </c>
      <c r="F447" s="273" t="s">
        <v>244</v>
      </c>
      <c r="G447" s="273" t="s">
        <v>266</v>
      </c>
      <c r="H447" s="315">
        <v>21</v>
      </c>
      <c r="I447" s="273" t="s">
        <v>53</v>
      </c>
      <c r="J447" s="316" t="s">
        <v>30</v>
      </c>
      <c r="K447" s="314">
        <v>30208122</v>
      </c>
      <c r="L447" s="314" t="s">
        <v>901</v>
      </c>
      <c r="M447" s="316" t="s">
        <v>277</v>
      </c>
      <c r="N447" s="317"/>
      <c r="O447" s="368"/>
      <c r="P447" s="317"/>
      <c r="Q447" s="317"/>
      <c r="R447" s="317"/>
      <c r="S447" s="368"/>
      <c r="T447" s="293">
        <v>56403000</v>
      </c>
      <c r="U447" s="318">
        <v>0</v>
      </c>
      <c r="V447" s="333"/>
      <c r="W447" s="318">
        <v>56403000</v>
      </c>
      <c r="X447" s="318">
        <v>0</v>
      </c>
      <c r="Y447" s="318">
        <v>56403000</v>
      </c>
      <c r="Z447" s="318">
        <v>0</v>
      </c>
      <c r="AA447" s="318">
        <v>0</v>
      </c>
      <c r="AB447" s="318">
        <v>0</v>
      </c>
      <c r="AC447" s="318">
        <v>0</v>
      </c>
      <c r="AD447" s="6">
        <v>0</v>
      </c>
      <c r="AE447" s="6">
        <v>0</v>
      </c>
      <c r="AF447" s="6">
        <v>0</v>
      </c>
      <c r="AG447" s="6">
        <v>0</v>
      </c>
      <c r="AH447" s="6">
        <v>0</v>
      </c>
      <c r="AI447" s="6">
        <v>0</v>
      </c>
      <c r="AJ447" s="6">
        <v>0</v>
      </c>
      <c r="AK447" s="6">
        <v>0</v>
      </c>
      <c r="AL447" s="333"/>
      <c r="AM447" s="318">
        <v>0</v>
      </c>
      <c r="AN447" s="319" t="s">
        <v>47</v>
      </c>
      <c r="AO447" s="316" t="s">
        <v>619</v>
      </c>
    </row>
    <row r="448" spans="1:41" s="320" customFormat="1" ht="25.5" customHeight="1" outlineLevel="2" x14ac:dyDescent="0.35">
      <c r="A448" s="273">
        <v>22</v>
      </c>
      <c r="B448" s="273" t="s">
        <v>24</v>
      </c>
      <c r="C448" s="314" t="s">
        <v>42</v>
      </c>
      <c r="D448" s="273" t="s">
        <v>51</v>
      </c>
      <c r="E448" s="273" t="s">
        <v>27</v>
      </c>
      <c r="F448" s="273" t="s">
        <v>244</v>
      </c>
      <c r="G448" s="273" t="s">
        <v>266</v>
      </c>
      <c r="H448" s="315">
        <v>21</v>
      </c>
      <c r="I448" s="273" t="s">
        <v>38</v>
      </c>
      <c r="J448" s="316" t="s">
        <v>30</v>
      </c>
      <c r="K448" s="314">
        <v>30126522</v>
      </c>
      <c r="L448" s="314" t="s">
        <v>901</v>
      </c>
      <c r="M448" s="316" t="s">
        <v>269</v>
      </c>
      <c r="N448" s="317"/>
      <c r="O448" s="368"/>
      <c r="P448" s="317"/>
      <c r="Q448" s="317"/>
      <c r="R448" s="317"/>
      <c r="S448" s="368"/>
      <c r="T448" s="293">
        <v>120000000</v>
      </c>
      <c r="U448" s="318">
        <v>20000000</v>
      </c>
      <c r="V448" s="333"/>
      <c r="W448" s="318">
        <v>40000000</v>
      </c>
      <c r="X448" s="318">
        <v>40000000</v>
      </c>
      <c r="Y448" s="318">
        <v>0</v>
      </c>
      <c r="Z448" s="318">
        <v>0</v>
      </c>
      <c r="AA448" s="318">
        <v>40000000</v>
      </c>
      <c r="AB448" s="318">
        <v>0</v>
      </c>
      <c r="AC448" s="318">
        <v>20000000</v>
      </c>
      <c r="AD448" s="6">
        <v>0</v>
      </c>
      <c r="AE448" s="6">
        <v>0</v>
      </c>
      <c r="AF448" s="6">
        <v>0</v>
      </c>
      <c r="AG448" s="6">
        <v>0</v>
      </c>
      <c r="AH448" s="6">
        <v>20000000</v>
      </c>
      <c r="AI448" s="6">
        <v>0</v>
      </c>
      <c r="AJ448" s="6">
        <v>0</v>
      </c>
      <c r="AK448" s="6">
        <v>0</v>
      </c>
      <c r="AL448" s="333"/>
      <c r="AM448" s="318">
        <v>60000000</v>
      </c>
      <c r="AN448" s="319" t="s">
        <v>47</v>
      </c>
      <c r="AO448" s="316" t="s">
        <v>619</v>
      </c>
    </row>
    <row r="449" spans="1:41" s="320" customFormat="1" ht="25.5" customHeight="1" outlineLevel="2" x14ac:dyDescent="0.35">
      <c r="A449" s="273">
        <v>31</v>
      </c>
      <c r="B449" s="273" t="s">
        <v>24</v>
      </c>
      <c r="C449" s="314" t="s">
        <v>50</v>
      </c>
      <c r="D449" s="273" t="s">
        <v>51</v>
      </c>
      <c r="E449" s="273" t="s">
        <v>73</v>
      </c>
      <c r="F449" s="273" t="s">
        <v>244</v>
      </c>
      <c r="G449" s="273" t="s">
        <v>266</v>
      </c>
      <c r="H449" s="315">
        <v>21</v>
      </c>
      <c r="I449" s="325" t="s">
        <v>38</v>
      </c>
      <c r="J449" s="316" t="s">
        <v>30</v>
      </c>
      <c r="K449" s="314">
        <v>30466433</v>
      </c>
      <c r="L449" s="314" t="s">
        <v>901</v>
      </c>
      <c r="M449" s="316" t="s">
        <v>496</v>
      </c>
      <c r="N449" s="317" t="s">
        <v>702</v>
      </c>
      <c r="O449" s="368"/>
      <c r="P449" s="317"/>
      <c r="Q449" s="317"/>
      <c r="R449" s="317"/>
      <c r="S449" s="368"/>
      <c r="T449" s="293">
        <v>738410000</v>
      </c>
      <c r="U449" s="318">
        <v>630244650</v>
      </c>
      <c r="V449" s="333"/>
      <c r="W449" s="318">
        <v>108165350</v>
      </c>
      <c r="X449" s="318">
        <v>89240899</v>
      </c>
      <c r="Y449" s="318">
        <v>18924451</v>
      </c>
      <c r="Z449" s="318">
        <v>0</v>
      </c>
      <c r="AA449" s="318">
        <v>89240899</v>
      </c>
      <c r="AB449" s="318">
        <v>0</v>
      </c>
      <c r="AC449" s="318">
        <v>9799670</v>
      </c>
      <c r="AD449" s="6">
        <v>0</v>
      </c>
      <c r="AE449" s="6">
        <v>79441229</v>
      </c>
      <c r="AF449" s="6">
        <v>0</v>
      </c>
      <c r="AG449" s="6">
        <v>0</v>
      </c>
      <c r="AH449" s="6">
        <v>0</v>
      </c>
      <c r="AI449" s="6">
        <v>0</v>
      </c>
      <c r="AJ449" s="6">
        <v>0</v>
      </c>
      <c r="AK449" s="6">
        <v>0</v>
      </c>
      <c r="AL449" s="333"/>
      <c r="AM449" s="318">
        <v>0</v>
      </c>
      <c r="AN449" s="319" t="s">
        <v>33</v>
      </c>
      <c r="AO449" s="316" t="s">
        <v>619</v>
      </c>
    </row>
    <row r="450" spans="1:41" s="320" customFormat="1" ht="25.5" customHeight="1" outlineLevel="2" x14ac:dyDescent="0.35">
      <c r="A450" s="273">
        <v>31</v>
      </c>
      <c r="B450" s="273" t="s">
        <v>24</v>
      </c>
      <c r="C450" s="314" t="s">
        <v>44</v>
      </c>
      <c r="D450" s="273" t="s">
        <v>51</v>
      </c>
      <c r="E450" s="273" t="s">
        <v>27</v>
      </c>
      <c r="F450" s="273" t="s">
        <v>244</v>
      </c>
      <c r="G450" s="273" t="s">
        <v>266</v>
      </c>
      <c r="H450" s="315">
        <v>21</v>
      </c>
      <c r="I450" s="273" t="s">
        <v>38</v>
      </c>
      <c r="J450" s="316" t="s">
        <v>64</v>
      </c>
      <c r="K450" s="314">
        <v>20157700</v>
      </c>
      <c r="L450" s="314" t="s">
        <v>902</v>
      </c>
      <c r="M450" s="316" t="s">
        <v>271</v>
      </c>
      <c r="N450" s="317"/>
      <c r="O450" s="368"/>
      <c r="P450" s="317"/>
      <c r="Q450" s="317"/>
      <c r="R450" s="317"/>
      <c r="S450" s="368"/>
      <c r="T450" s="293">
        <v>62758000</v>
      </c>
      <c r="U450" s="318">
        <v>14688690</v>
      </c>
      <c r="V450" s="333"/>
      <c r="W450" s="318">
        <v>48069310</v>
      </c>
      <c r="X450" s="318">
        <v>23855380</v>
      </c>
      <c r="Y450" s="318">
        <v>24213930</v>
      </c>
      <c r="Z450" s="318">
        <v>0</v>
      </c>
      <c r="AA450" s="318">
        <v>23855380</v>
      </c>
      <c r="AB450" s="318">
        <v>0</v>
      </c>
      <c r="AC450" s="318">
        <v>0</v>
      </c>
      <c r="AD450" s="6">
        <v>0</v>
      </c>
      <c r="AE450" s="6">
        <v>0</v>
      </c>
      <c r="AF450" s="6">
        <v>0</v>
      </c>
      <c r="AG450" s="6">
        <v>23855380</v>
      </c>
      <c r="AH450" s="6">
        <v>0</v>
      </c>
      <c r="AI450" s="6">
        <v>0</v>
      </c>
      <c r="AJ450" s="6">
        <v>0</v>
      </c>
      <c r="AK450" s="6">
        <v>0</v>
      </c>
      <c r="AL450" s="333"/>
      <c r="AM450" s="318">
        <v>0</v>
      </c>
      <c r="AN450" s="319" t="s">
        <v>33</v>
      </c>
      <c r="AO450" s="316" t="s">
        <v>619</v>
      </c>
    </row>
    <row r="451" spans="1:41" s="320" customFormat="1" ht="25.5" customHeight="1" outlineLevel="2" x14ac:dyDescent="0.35">
      <c r="A451" s="273">
        <v>31</v>
      </c>
      <c r="B451" s="273" t="s">
        <v>24</v>
      </c>
      <c r="C451" s="314" t="s">
        <v>50</v>
      </c>
      <c r="D451" s="273" t="s">
        <v>51</v>
      </c>
      <c r="E451" s="273" t="s">
        <v>73</v>
      </c>
      <c r="F451" s="273" t="s">
        <v>244</v>
      </c>
      <c r="G451" s="273" t="s">
        <v>266</v>
      </c>
      <c r="H451" s="315">
        <v>21</v>
      </c>
      <c r="I451" s="273" t="s">
        <v>173</v>
      </c>
      <c r="J451" s="316" t="s">
        <v>30</v>
      </c>
      <c r="K451" s="602">
        <v>30466394</v>
      </c>
      <c r="L451" s="314" t="s">
        <v>901</v>
      </c>
      <c r="M451" s="316" t="s">
        <v>270</v>
      </c>
      <c r="N451" s="317"/>
      <c r="O451" s="368"/>
      <c r="P451" s="317"/>
      <c r="Q451" s="317"/>
      <c r="R451" s="317"/>
      <c r="S451" s="368"/>
      <c r="T451" s="293">
        <v>483702000</v>
      </c>
      <c r="U451" s="318">
        <v>2980000</v>
      </c>
      <c r="V451" s="333"/>
      <c r="W451" s="318">
        <v>278683349</v>
      </c>
      <c r="X451" s="318">
        <v>230791289</v>
      </c>
      <c r="Y451" s="318">
        <v>47892060</v>
      </c>
      <c r="Z451" s="318">
        <v>16339633</v>
      </c>
      <c r="AA451" s="318">
        <v>214451656</v>
      </c>
      <c r="AB451" s="318">
        <v>8478410</v>
      </c>
      <c r="AC451" s="318">
        <v>25179222</v>
      </c>
      <c r="AD451" s="6">
        <v>50478955</v>
      </c>
      <c r="AE451" s="6">
        <v>15297595</v>
      </c>
      <c r="AF451" s="6">
        <v>34168379</v>
      </c>
      <c r="AG451" s="6">
        <v>21607088</v>
      </c>
      <c r="AH451" s="6">
        <v>30354095</v>
      </c>
      <c r="AI451" s="6">
        <v>1780000</v>
      </c>
      <c r="AJ451" s="6">
        <v>27107912</v>
      </c>
      <c r="AK451" s="6">
        <v>0</v>
      </c>
      <c r="AL451" s="333"/>
      <c r="AM451" s="318">
        <v>202038651</v>
      </c>
      <c r="AN451" s="319" t="s">
        <v>33</v>
      </c>
      <c r="AO451" s="316" t="s">
        <v>619</v>
      </c>
    </row>
    <row r="452" spans="1:41" s="320" customFormat="1" ht="25.5" customHeight="1" outlineLevel="2" x14ac:dyDescent="0.35">
      <c r="A452" s="273">
        <v>29</v>
      </c>
      <c r="B452" s="273" t="s">
        <v>48</v>
      </c>
      <c r="C452" s="314" t="s">
        <v>34</v>
      </c>
      <c r="D452" s="273" t="s">
        <v>51</v>
      </c>
      <c r="E452" s="273" t="s">
        <v>27</v>
      </c>
      <c r="F452" s="273" t="s">
        <v>244</v>
      </c>
      <c r="G452" s="273" t="s">
        <v>266</v>
      </c>
      <c r="H452" s="315">
        <v>21</v>
      </c>
      <c r="I452" s="273" t="s">
        <v>38</v>
      </c>
      <c r="J452" s="316" t="s">
        <v>30</v>
      </c>
      <c r="K452" s="314">
        <v>40011385</v>
      </c>
      <c r="L452" s="314" t="e">
        <v>#N/A</v>
      </c>
      <c r="M452" s="316" t="s">
        <v>623</v>
      </c>
      <c r="N452" s="317" t="s">
        <v>712</v>
      </c>
      <c r="O452" s="368"/>
      <c r="P452" s="317"/>
      <c r="Q452" s="317"/>
      <c r="R452" s="317"/>
      <c r="S452" s="368"/>
      <c r="T452" s="293">
        <v>180939376</v>
      </c>
      <c r="U452" s="318">
        <v>0</v>
      </c>
      <c r="V452" s="333"/>
      <c r="W452" s="318">
        <v>180939376</v>
      </c>
      <c r="X452" s="318">
        <v>180939376</v>
      </c>
      <c r="Y452" s="318">
        <v>0</v>
      </c>
      <c r="Z452" s="318">
        <v>0</v>
      </c>
      <c r="AA452" s="318">
        <v>180939376</v>
      </c>
      <c r="AB452" s="318">
        <v>180939376</v>
      </c>
      <c r="AC452" s="318">
        <v>0</v>
      </c>
      <c r="AD452" s="6">
        <v>0</v>
      </c>
      <c r="AE452" s="6">
        <v>0</v>
      </c>
      <c r="AF452" s="6">
        <v>0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333"/>
      <c r="AM452" s="318">
        <v>0</v>
      </c>
      <c r="AN452" s="319" t="s">
        <v>47</v>
      </c>
      <c r="AO452" s="316" t="s">
        <v>619</v>
      </c>
    </row>
    <row r="453" spans="1:41" s="320" customFormat="1" ht="25.5" customHeight="1" outlineLevel="2" x14ac:dyDescent="0.35">
      <c r="A453" s="273">
        <v>33</v>
      </c>
      <c r="B453" s="273" t="s">
        <v>48</v>
      </c>
      <c r="C453" s="314" t="s">
        <v>40</v>
      </c>
      <c r="D453" s="273" t="s">
        <v>26</v>
      </c>
      <c r="E453" s="273" t="s">
        <v>27</v>
      </c>
      <c r="F453" s="273" t="s">
        <v>244</v>
      </c>
      <c r="G453" s="273" t="s">
        <v>266</v>
      </c>
      <c r="H453" s="315">
        <v>21</v>
      </c>
      <c r="I453" s="273" t="s">
        <v>59</v>
      </c>
      <c r="J453" s="316" t="s">
        <v>30</v>
      </c>
      <c r="K453" s="314" t="s">
        <v>59</v>
      </c>
      <c r="L453" s="314"/>
      <c r="M453" s="600" t="s">
        <v>884</v>
      </c>
      <c r="N453" s="317"/>
      <c r="O453" s="368"/>
      <c r="P453" s="317"/>
      <c r="Q453" s="317"/>
      <c r="R453" s="317"/>
      <c r="S453" s="368"/>
      <c r="T453" s="293">
        <v>298839124</v>
      </c>
      <c r="U453" s="318">
        <v>0</v>
      </c>
      <c r="V453" s="333"/>
      <c r="W453" s="318">
        <v>180000000</v>
      </c>
      <c r="X453" s="318">
        <v>101233999</v>
      </c>
      <c r="Y453" s="318">
        <v>78766001</v>
      </c>
      <c r="Z453" s="318">
        <v>2394875</v>
      </c>
      <c r="AA453" s="318">
        <v>98839124</v>
      </c>
      <c r="AB453" s="318">
        <v>0</v>
      </c>
      <c r="AC453" s="318">
        <v>0</v>
      </c>
      <c r="AD453" s="6">
        <v>0</v>
      </c>
      <c r="AE453" s="6">
        <v>0</v>
      </c>
      <c r="AF453" s="6">
        <v>0</v>
      </c>
      <c r="AG453" s="6">
        <v>8587446</v>
      </c>
      <c r="AH453" s="6">
        <v>9659477</v>
      </c>
      <c r="AI453" s="6">
        <v>62891218</v>
      </c>
      <c r="AJ453" s="6">
        <v>0</v>
      </c>
      <c r="AK453" s="6">
        <v>17700983</v>
      </c>
      <c r="AL453" s="333"/>
      <c r="AM453" s="318">
        <v>118839124</v>
      </c>
      <c r="AN453" s="319" t="s">
        <v>60</v>
      </c>
      <c r="AO453" s="316" t="s">
        <v>619</v>
      </c>
    </row>
    <row r="454" spans="1:41" s="320" customFormat="1" ht="25.5" customHeight="1" outlineLevel="2" x14ac:dyDescent="0.35">
      <c r="A454" s="273">
        <v>31</v>
      </c>
      <c r="B454" s="273" t="s">
        <v>24</v>
      </c>
      <c r="C454" s="314" t="s">
        <v>50</v>
      </c>
      <c r="D454" s="273" t="s">
        <v>51</v>
      </c>
      <c r="E454" s="273" t="s">
        <v>73</v>
      </c>
      <c r="F454" s="273" t="s">
        <v>244</v>
      </c>
      <c r="G454" s="273" t="s">
        <v>266</v>
      </c>
      <c r="H454" s="315">
        <v>21</v>
      </c>
      <c r="I454" s="273" t="s">
        <v>38</v>
      </c>
      <c r="J454" s="316" t="s">
        <v>30</v>
      </c>
      <c r="K454" s="314">
        <v>30310674</v>
      </c>
      <c r="L454" s="314" t="s">
        <v>901</v>
      </c>
      <c r="M454" s="316" t="s">
        <v>268</v>
      </c>
      <c r="N454" s="317"/>
      <c r="O454" s="368"/>
      <c r="P454" s="317"/>
      <c r="Q454" s="317"/>
      <c r="R454" s="317"/>
      <c r="S454" s="368"/>
      <c r="T454" s="293">
        <v>636862129</v>
      </c>
      <c r="U454" s="318">
        <v>622911045</v>
      </c>
      <c r="V454" s="333"/>
      <c r="W454" s="318">
        <v>13951084</v>
      </c>
      <c r="X454" s="318">
        <v>13951084</v>
      </c>
      <c r="Y454" s="318">
        <v>0</v>
      </c>
      <c r="Z454" s="318">
        <v>0</v>
      </c>
      <c r="AA454" s="318">
        <v>13951084</v>
      </c>
      <c r="AB454" s="318">
        <v>0</v>
      </c>
      <c r="AC454" s="318">
        <v>0</v>
      </c>
      <c r="AD454" s="6">
        <v>0</v>
      </c>
      <c r="AE454" s="6">
        <v>0</v>
      </c>
      <c r="AF454" s="6">
        <v>0</v>
      </c>
      <c r="AG454" s="6">
        <v>0</v>
      </c>
      <c r="AH454" s="6">
        <v>0</v>
      </c>
      <c r="AI454" s="6">
        <v>13951084</v>
      </c>
      <c r="AJ454" s="6">
        <v>0</v>
      </c>
      <c r="AK454" s="6">
        <v>0</v>
      </c>
      <c r="AL454" s="333"/>
      <c r="AM454" s="318">
        <v>0</v>
      </c>
      <c r="AN454" s="319" t="s">
        <v>33</v>
      </c>
      <c r="AO454" s="316" t="s">
        <v>627</v>
      </c>
    </row>
    <row r="455" spans="1:41" s="347" customFormat="1" ht="25.5" customHeight="1" outlineLevel="1" x14ac:dyDescent="0.3">
      <c r="A455" s="348"/>
      <c r="B455" s="348"/>
      <c r="C455" s="349"/>
      <c r="D455" s="13"/>
      <c r="E455" s="13"/>
      <c r="F455" s="13"/>
      <c r="G455" s="13"/>
      <c r="H455" s="13"/>
      <c r="I455" s="348"/>
      <c r="J455" s="350"/>
      <c r="K455" s="349"/>
      <c r="L455" s="14"/>
      <c r="M455" s="302" t="s">
        <v>636</v>
      </c>
      <c r="N455" s="374"/>
      <c r="O455" s="143"/>
      <c r="P455" s="143"/>
      <c r="Q455" s="143"/>
      <c r="R455" s="143"/>
      <c r="S455" s="366"/>
      <c r="T455" s="358">
        <v>3777109629</v>
      </c>
      <c r="U455" s="358">
        <v>1510716415</v>
      </c>
      <c r="V455" s="359"/>
      <c r="W455" s="358">
        <v>1357106836</v>
      </c>
      <c r="X455" s="358">
        <v>1005923276</v>
      </c>
      <c r="Y455" s="358">
        <v>351183560</v>
      </c>
      <c r="Z455" s="358">
        <v>137415578</v>
      </c>
      <c r="AA455" s="358">
        <v>868507698</v>
      </c>
      <c r="AB455" s="358">
        <v>276686047</v>
      </c>
      <c r="AC455" s="68">
        <v>113147100</v>
      </c>
      <c r="AD455" s="68">
        <v>84971554</v>
      </c>
      <c r="AE455" s="68">
        <v>117939935</v>
      </c>
      <c r="AF455" s="68">
        <v>34168379</v>
      </c>
      <c r="AG455" s="68">
        <v>54049914</v>
      </c>
      <c r="AH455" s="68">
        <v>60013572</v>
      </c>
      <c r="AI455" s="68">
        <v>82722302</v>
      </c>
      <c r="AJ455" s="68">
        <v>27107912</v>
      </c>
      <c r="AK455" s="68">
        <v>17700983</v>
      </c>
      <c r="AL455" s="353"/>
      <c r="AM455" s="358">
        <v>909286378</v>
      </c>
      <c r="AN455" s="354"/>
      <c r="AO455" s="355"/>
    </row>
    <row r="456" spans="1:41" ht="18.75" customHeight="1" outlineLevel="1" x14ac:dyDescent="0.3">
      <c r="A456" s="13"/>
      <c r="B456" s="13"/>
      <c r="C456" s="14"/>
      <c r="D456" s="13"/>
      <c r="E456" s="13"/>
      <c r="F456" s="13"/>
      <c r="G456" s="13"/>
      <c r="H456" s="13"/>
      <c r="I456" s="13"/>
      <c r="J456" s="8"/>
      <c r="K456" s="14"/>
      <c r="L456" s="14"/>
      <c r="M456" s="8"/>
      <c r="N456" s="142"/>
      <c r="O456" s="142"/>
      <c r="P456" s="142"/>
      <c r="Q456" s="142"/>
      <c r="R456" s="142"/>
      <c r="S456" s="142"/>
      <c r="T456" s="15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7"/>
      <c r="AO456" s="5"/>
    </row>
    <row r="457" spans="1:41" s="347" customFormat="1" ht="25.5" customHeight="1" outlineLevel="1" x14ac:dyDescent="0.3">
      <c r="A457" s="348"/>
      <c r="B457" s="348"/>
      <c r="C457" s="349"/>
      <c r="D457" s="13"/>
      <c r="E457" s="13"/>
      <c r="F457" s="13"/>
      <c r="G457" s="13"/>
      <c r="H457" s="13"/>
      <c r="I457" s="348"/>
      <c r="J457" s="350"/>
      <c r="K457" s="349"/>
      <c r="L457" s="14"/>
      <c r="M457" s="310" t="s">
        <v>629</v>
      </c>
      <c r="N457" s="142"/>
      <c r="O457" s="142"/>
      <c r="P457" s="142"/>
      <c r="Q457" s="142"/>
      <c r="R457" s="142"/>
      <c r="S457" s="142"/>
      <c r="T457" s="356"/>
      <c r="U457" s="357"/>
      <c r="V457" s="357"/>
      <c r="W457" s="357"/>
      <c r="X457" s="357"/>
      <c r="Y457" s="357"/>
      <c r="Z457" s="357"/>
      <c r="AA457" s="357"/>
      <c r="AB457" s="357"/>
      <c r="AC457" s="16"/>
      <c r="AD457" s="16"/>
      <c r="AE457" s="16"/>
      <c r="AF457" s="16"/>
      <c r="AG457" s="16"/>
      <c r="AH457" s="16"/>
      <c r="AI457" s="16"/>
      <c r="AJ457" s="16"/>
      <c r="AK457" s="16"/>
      <c r="AL457" s="357"/>
      <c r="AM457" s="357"/>
      <c r="AN457" s="354"/>
      <c r="AO457" s="355"/>
    </row>
    <row r="458" spans="1:41" s="320" customFormat="1" ht="25.5" customHeight="1" outlineLevel="2" x14ac:dyDescent="0.35">
      <c r="A458" s="273">
        <v>31</v>
      </c>
      <c r="B458" s="273" t="s">
        <v>48</v>
      </c>
      <c r="C458" s="314" t="s">
        <v>44</v>
      </c>
      <c r="D458" s="273" t="s">
        <v>51</v>
      </c>
      <c r="E458" s="273" t="s">
        <v>27</v>
      </c>
      <c r="F458" s="273" t="s">
        <v>244</v>
      </c>
      <c r="G458" s="273" t="s">
        <v>266</v>
      </c>
      <c r="H458" s="315">
        <v>21</v>
      </c>
      <c r="I458" s="273" t="s">
        <v>38</v>
      </c>
      <c r="J458" s="316" t="s">
        <v>64</v>
      </c>
      <c r="K458" s="314">
        <v>30126487</v>
      </c>
      <c r="L458" s="314" t="e">
        <v>#N/A</v>
      </c>
      <c r="M458" s="316" t="s">
        <v>273</v>
      </c>
      <c r="N458" s="317"/>
      <c r="O458" s="368"/>
      <c r="P458" s="317"/>
      <c r="Q458" s="317"/>
      <c r="R458" s="317"/>
      <c r="S458" s="368"/>
      <c r="T458" s="293">
        <v>62039000</v>
      </c>
      <c r="U458" s="318">
        <v>0</v>
      </c>
      <c r="V458" s="333"/>
      <c r="W458" s="318">
        <v>0</v>
      </c>
      <c r="X458" s="318">
        <v>0</v>
      </c>
      <c r="Y458" s="318">
        <v>0</v>
      </c>
      <c r="Z458" s="318">
        <v>0</v>
      </c>
      <c r="AA458" s="318">
        <v>0</v>
      </c>
      <c r="AB458" s="318">
        <v>0</v>
      </c>
      <c r="AC458" s="318">
        <v>0</v>
      </c>
      <c r="AD458" s="6">
        <v>0</v>
      </c>
      <c r="AE458" s="6">
        <v>0</v>
      </c>
      <c r="AF458" s="6">
        <v>0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333"/>
      <c r="AM458" s="318">
        <v>62039000</v>
      </c>
      <c r="AN458" s="319" t="s">
        <v>33</v>
      </c>
      <c r="AO458" s="316" t="s">
        <v>620</v>
      </c>
    </row>
    <row r="459" spans="1:41" s="320" customFormat="1" ht="25.5" customHeight="1" outlineLevel="2" x14ac:dyDescent="0.35">
      <c r="A459" s="273">
        <v>31</v>
      </c>
      <c r="B459" s="273" t="s">
        <v>48</v>
      </c>
      <c r="C459" s="314" t="s">
        <v>25</v>
      </c>
      <c r="D459" s="273" t="s">
        <v>51</v>
      </c>
      <c r="E459" s="273" t="s">
        <v>27</v>
      </c>
      <c r="F459" s="273" t="s">
        <v>244</v>
      </c>
      <c r="G459" s="273" t="s">
        <v>266</v>
      </c>
      <c r="H459" s="315">
        <v>21</v>
      </c>
      <c r="I459" s="273" t="s">
        <v>38</v>
      </c>
      <c r="J459" s="316" t="s">
        <v>30</v>
      </c>
      <c r="K459" s="314">
        <v>30476688</v>
      </c>
      <c r="L459" s="314" t="s">
        <v>902</v>
      </c>
      <c r="M459" s="316" t="s">
        <v>274</v>
      </c>
      <c r="N459" s="317"/>
      <c r="O459" s="368"/>
      <c r="P459" s="317"/>
      <c r="Q459" s="317"/>
      <c r="R459" s="317"/>
      <c r="S459" s="368"/>
      <c r="T459" s="293">
        <v>543264000</v>
      </c>
      <c r="U459" s="318">
        <v>0</v>
      </c>
      <c r="V459" s="333"/>
      <c r="W459" s="318">
        <v>0</v>
      </c>
      <c r="X459" s="318">
        <v>0</v>
      </c>
      <c r="Y459" s="318">
        <v>0</v>
      </c>
      <c r="Z459" s="318">
        <v>0</v>
      </c>
      <c r="AA459" s="318">
        <v>0</v>
      </c>
      <c r="AB459" s="318">
        <v>0</v>
      </c>
      <c r="AC459" s="318">
        <v>0</v>
      </c>
      <c r="AD459" s="6">
        <v>0</v>
      </c>
      <c r="AE459" s="6">
        <v>0</v>
      </c>
      <c r="AF459" s="6">
        <v>0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333"/>
      <c r="AM459" s="318">
        <v>543264000</v>
      </c>
      <c r="AN459" s="319" t="s">
        <v>33</v>
      </c>
      <c r="AO459" s="316" t="s">
        <v>620</v>
      </c>
    </row>
    <row r="460" spans="1:41" s="320" customFormat="1" ht="25.5" customHeight="1" outlineLevel="2" x14ac:dyDescent="0.35">
      <c r="A460" s="273">
        <v>31</v>
      </c>
      <c r="B460" s="273" t="s">
        <v>48</v>
      </c>
      <c r="C460" s="314" t="s">
        <v>57</v>
      </c>
      <c r="D460" s="273" t="s">
        <v>51</v>
      </c>
      <c r="E460" s="273" t="s">
        <v>27</v>
      </c>
      <c r="F460" s="273" t="s">
        <v>244</v>
      </c>
      <c r="G460" s="273" t="s">
        <v>266</v>
      </c>
      <c r="H460" s="315">
        <v>21</v>
      </c>
      <c r="I460" s="273" t="s">
        <v>38</v>
      </c>
      <c r="J460" s="316" t="s">
        <v>64</v>
      </c>
      <c r="K460" s="314">
        <v>30484959</v>
      </c>
      <c r="L460" s="314" t="e">
        <v>#N/A</v>
      </c>
      <c r="M460" s="316" t="s">
        <v>275</v>
      </c>
      <c r="N460" s="317"/>
      <c r="O460" s="368"/>
      <c r="P460" s="317"/>
      <c r="Q460" s="317"/>
      <c r="R460" s="317"/>
      <c r="S460" s="368"/>
      <c r="T460" s="293">
        <v>75000000</v>
      </c>
      <c r="U460" s="318">
        <v>0</v>
      </c>
      <c r="V460" s="333"/>
      <c r="W460" s="318">
        <v>0</v>
      </c>
      <c r="X460" s="318">
        <v>0</v>
      </c>
      <c r="Y460" s="318">
        <v>0</v>
      </c>
      <c r="Z460" s="318">
        <v>0</v>
      </c>
      <c r="AA460" s="318">
        <v>0</v>
      </c>
      <c r="AB460" s="318">
        <v>0</v>
      </c>
      <c r="AC460" s="318">
        <v>0</v>
      </c>
      <c r="AD460" s="6">
        <v>0</v>
      </c>
      <c r="AE460" s="6">
        <v>0</v>
      </c>
      <c r="AF460" s="6">
        <v>0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333"/>
      <c r="AM460" s="318">
        <v>75000000</v>
      </c>
      <c r="AN460" s="319" t="s">
        <v>33</v>
      </c>
      <c r="AO460" s="316" t="s">
        <v>620</v>
      </c>
    </row>
    <row r="461" spans="1:41" s="320" customFormat="1" ht="25.5" customHeight="1" outlineLevel="2" x14ac:dyDescent="0.35">
      <c r="A461" s="273">
        <v>31</v>
      </c>
      <c r="B461" s="273" t="s">
        <v>48</v>
      </c>
      <c r="C461" s="314" t="s">
        <v>34</v>
      </c>
      <c r="D461" s="273" t="s">
        <v>51</v>
      </c>
      <c r="E461" s="273" t="s">
        <v>35</v>
      </c>
      <c r="F461" s="273" t="s">
        <v>244</v>
      </c>
      <c r="G461" s="273" t="s">
        <v>266</v>
      </c>
      <c r="H461" s="315">
        <v>21</v>
      </c>
      <c r="I461" s="273" t="s">
        <v>29</v>
      </c>
      <c r="J461" s="316" t="s">
        <v>30</v>
      </c>
      <c r="K461" s="314">
        <v>40006762</v>
      </c>
      <c r="L461" s="314" t="e">
        <v>#N/A</v>
      </c>
      <c r="M461" s="316" t="s">
        <v>276</v>
      </c>
      <c r="N461" s="317"/>
      <c r="O461" s="368"/>
      <c r="P461" s="317"/>
      <c r="Q461" s="317"/>
      <c r="R461" s="317"/>
      <c r="S461" s="368"/>
      <c r="T461" s="293">
        <v>588576000</v>
      </c>
      <c r="U461" s="318">
        <v>0</v>
      </c>
      <c r="V461" s="333"/>
      <c r="W461" s="318">
        <v>0</v>
      </c>
      <c r="X461" s="318">
        <v>0</v>
      </c>
      <c r="Y461" s="318">
        <v>0</v>
      </c>
      <c r="Z461" s="318">
        <v>0</v>
      </c>
      <c r="AA461" s="318">
        <v>0</v>
      </c>
      <c r="AB461" s="318">
        <v>0</v>
      </c>
      <c r="AC461" s="318">
        <v>0</v>
      </c>
      <c r="AD461" s="6">
        <v>0</v>
      </c>
      <c r="AE461" s="6">
        <v>0</v>
      </c>
      <c r="AF461" s="6">
        <v>0</v>
      </c>
      <c r="AG461" s="6">
        <v>0</v>
      </c>
      <c r="AH461" s="6">
        <v>0</v>
      </c>
      <c r="AI461" s="6">
        <v>0</v>
      </c>
      <c r="AJ461" s="6">
        <v>0</v>
      </c>
      <c r="AK461" s="6">
        <v>0</v>
      </c>
      <c r="AL461" s="333"/>
      <c r="AM461" s="318">
        <v>588576000</v>
      </c>
      <c r="AN461" s="319" t="s">
        <v>47</v>
      </c>
      <c r="AO461" s="316" t="s">
        <v>620</v>
      </c>
    </row>
    <row r="462" spans="1:41" s="347" customFormat="1" ht="25.5" customHeight="1" outlineLevel="1" x14ac:dyDescent="0.3">
      <c r="A462" s="348"/>
      <c r="B462" s="348"/>
      <c r="C462" s="349"/>
      <c r="D462" s="13"/>
      <c r="E462" s="13"/>
      <c r="F462" s="13"/>
      <c r="G462" s="13"/>
      <c r="H462" s="13"/>
      <c r="I462" s="348"/>
      <c r="J462" s="350"/>
      <c r="K462" s="349"/>
      <c r="L462" s="14"/>
      <c r="M462" s="302" t="s">
        <v>630</v>
      </c>
      <c r="N462" s="374"/>
      <c r="O462" s="143"/>
      <c r="P462" s="143"/>
      <c r="Q462" s="143"/>
      <c r="R462" s="143"/>
      <c r="S462" s="366"/>
      <c r="T462" s="358">
        <v>1268879000</v>
      </c>
      <c r="U462" s="358">
        <v>0</v>
      </c>
      <c r="V462" s="359"/>
      <c r="W462" s="358">
        <v>0</v>
      </c>
      <c r="X462" s="358">
        <v>0</v>
      </c>
      <c r="Y462" s="358">
        <v>0</v>
      </c>
      <c r="Z462" s="358">
        <v>0</v>
      </c>
      <c r="AA462" s="358">
        <v>0</v>
      </c>
      <c r="AB462" s="358">
        <v>0</v>
      </c>
      <c r="AC462" s="68">
        <v>0</v>
      </c>
      <c r="AD462" s="68">
        <v>0</v>
      </c>
      <c r="AE462" s="68">
        <v>0</v>
      </c>
      <c r="AF462" s="68">
        <v>0</v>
      </c>
      <c r="AG462" s="68">
        <v>0</v>
      </c>
      <c r="AH462" s="68">
        <v>0</v>
      </c>
      <c r="AI462" s="68">
        <v>0</v>
      </c>
      <c r="AJ462" s="68">
        <v>0</v>
      </c>
      <c r="AK462" s="68">
        <v>0</v>
      </c>
      <c r="AL462" s="353"/>
      <c r="AM462" s="358">
        <v>1268879000</v>
      </c>
      <c r="AN462" s="354"/>
      <c r="AO462" s="355"/>
    </row>
    <row r="463" spans="1:41" ht="18.75" customHeight="1" outlineLevel="1" x14ac:dyDescent="0.3">
      <c r="A463" s="13"/>
      <c r="B463" s="13"/>
      <c r="C463" s="14"/>
      <c r="D463" s="13"/>
      <c r="E463" s="13"/>
      <c r="F463" s="13"/>
      <c r="G463" s="13"/>
      <c r="H463" s="13"/>
      <c r="I463" s="13"/>
      <c r="J463" s="8"/>
      <c r="K463" s="14"/>
      <c r="L463" s="14"/>
      <c r="M463" s="8"/>
      <c r="N463" s="142"/>
      <c r="O463" s="142"/>
      <c r="P463" s="142"/>
      <c r="Q463" s="142"/>
      <c r="R463" s="142"/>
      <c r="S463" s="142"/>
      <c r="T463" s="15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7"/>
      <c r="AO463" s="5"/>
    </row>
    <row r="464" spans="1:41" s="87" customFormat="1" ht="24.75" customHeight="1" outlineLevel="1" x14ac:dyDescent="0.3">
      <c r="A464" s="80"/>
      <c r="B464" s="13"/>
      <c r="C464" s="14"/>
      <c r="D464" s="13"/>
      <c r="E464" s="13"/>
      <c r="F464" s="13"/>
      <c r="G464" s="13"/>
      <c r="H464" s="13"/>
      <c r="I464" s="80"/>
      <c r="J464" s="82"/>
      <c r="K464" s="81"/>
      <c r="L464" s="81"/>
      <c r="M464" s="83" t="s">
        <v>497</v>
      </c>
      <c r="N464" s="376"/>
      <c r="O464" s="377"/>
      <c r="P464" s="377"/>
      <c r="Q464" s="377"/>
      <c r="R464" s="377"/>
      <c r="S464" s="149"/>
      <c r="T464" s="84">
        <v>5045988629</v>
      </c>
      <c r="U464" s="84">
        <v>1510716415</v>
      </c>
      <c r="V464" s="250"/>
      <c r="W464" s="84">
        <v>1357106836</v>
      </c>
      <c r="X464" s="84">
        <v>1005923276</v>
      </c>
      <c r="Y464" s="84">
        <v>351183560</v>
      </c>
      <c r="Z464" s="84">
        <v>137415578</v>
      </c>
      <c r="AA464" s="84">
        <v>868507698</v>
      </c>
      <c r="AB464" s="84">
        <v>276686047</v>
      </c>
      <c r="AC464" s="84">
        <v>113147100</v>
      </c>
      <c r="AD464" s="84">
        <v>84971554</v>
      </c>
      <c r="AE464" s="84">
        <v>117939935</v>
      </c>
      <c r="AF464" s="84">
        <v>34168379</v>
      </c>
      <c r="AG464" s="84">
        <v>54049914</v>
      </c>
      <c r="AH464" s="84">
        <v>60013572</v>
      </c>
      <c r="AI464" s="84">
        <v>82722302</v>
      </c>
      <c r="AJ464" s="84">
        <v>27107912</v>
      </c>
      <c r="AK464" s="84">
        <v>17700983</v>
      </c>
      <c r="AL464" s="135"/>
      <c r="AM464" s="84">
        <v>2178165378</v>
      </c>
      <c r="AN464" s="88"/>
      <c r="AO464" s="86"/>
    </row>
    <row r="465" spans="1:41" ht="18.75" customHeight="1" outlineLevel="1" x14ac:dyDescent="0.3">
      <c r="A465" s="13"/>
      <c r="B465" s="13"/>
      <c r="C465" s="14"/>
      <c r="D465" s="13"/>
      <c r="E465" s="13"/>
      <c r="F465" s="13"/>
      <c r="G465" s="13"/>
      <c r="H465" s="13"/>
      <c r="I465" s="13"/>
      <c r="J465" s="8"/>
      <c r="K465" s="14"/>
      <c r="L465" s="14"/>
      <c r="M465" s="8"/>
      <c r="N465" s="142"/>
      <c r="O465" s="142"/>
      <c r="P465" s="142"/>
      <c r="Q465" s="142"/>
      <c r="R465" s="142"/>
      <c r="S465" s="142"/>
      <c r="T465" s="15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7"/>
      <c r="AO465" s="5"/>
    </row>
    <row r="466" spans="1:41" ht="26.25" customHeight="1" outlineLevel="1" x14ac:dyDescent="0.4">
      <c r="A466" s="13"/>
      <c r="B466" s="13"/>
      <c r="C466" s="14"/>
      <c r="D466" s="13"/>
      <c r="E466" s="13"/>
      <c r="F466" s="13"/>
      <c r="G466" s="13"/>
      <c r="H466" s="13"/>
      <c r="I466" s="13"/>
      <c r="J466" s="8"/>
      <c r="K466" s="14"/>
      <c r="L466" s="14"/>
      <c r="M466" s="18" t="s">
        <v>278</v>
      </c>
      <c r="N466" s="142"/>
      <c r="O466" s="142"/>
      <c r="P466" s="142"/>
      <c r="Q466" s="142"/>
      <c r="R466" s="142"/>
      <c r="S466" s="142"/>
      <c r="T466" s="15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7"/>
      <c r="AO466" s="5"/>
    </row>
    <row r="467" spans="1:41" s="4" customFormat="1" ht="15" customHeight="1" outlineLevel="1" x14ac:dyDescent="0.4">
      <c r="A467" s="13"/>
      <c r="B467" s="13"/>
      <c r="C467" s="14"/>
      <c r="D467" s="13"/>
      <c r="E467" s="13"/>
      <c r="F467" s="13"/>
      <c r="G467" s="13"/>
      <c r="H467" s="13"/>
      <c r="I467" s="13"/>
      <c r="J467" s="8"/>
      <c r="K467" s="14"/>
      <c r="L467" s="14"/>
      <c r="M467" s="361"/>
      <c r="N467" s="142"/>
      <c r="O467" s="142"/>
      <c r="P467" s="142"/>
      <c r="Q467" s="142"/>
      <c r="R467" s="142"/>
      <c r="S467" s="142"/>
      <c r="T467" s="15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7"/>
      <c r="AO467" s="5"/>
    </row>
    <row r="468" spans="1:41" s="347" customFormat="1" ht="25.5" customHeight="1" outlineLevel="1" x14ac:dyDescent="0.3">
      <c r="A468" s="348"/>
      <c r="B468" s="348"/>
      <c r="C468" s="349"/>
      <c r="D468" s="13"/>
      <c r="E468" s="13"/>
      <c r="F468" s="13"/>
      <c r="G468" s="13"/>
      <c r="H468" s="13"/>
      <c r="I468" s="348"/>
      <c r="J468" s="350"/>
      <c r="K468" s="349"/>
      <c r="L468" s="14"/>
      <c r="M468" s="310" t="s">
        <v>634</v>
      </c>
      <c r="N468" s="142"/>
      <c r="O468" s="142"/>
      <c r="P468" s="142"/>
      <c r="Q468" s="142"/>
      <c r="R468" s="142"/>
      <c r="S468" s="142"/>
      <c r="T468" s="356"/>
      <c r="U468" s="357"/>
      <c r="V468" s="357"/>
      <c r="W468" s="357"/>
      <c r="X468" s="357"/>
      <c r="Y468" s="357"/>
      <c r="Z468" s="357"/>
      <c r="AA468" s="357"/>
      <c r="AB468" s="357"/>
      <c r="AC468" s="16"/>
      <c r="AD468" s="16"/>
      <c r="AE468" s="16"/>
      <c r="AF468" s="16"/>
      <c r="AG468" s="16"/>
      <c r="AH468" s="16"/>
      <c r="AI468" s="16"/>
      <c r="AJ468" s="16"/>
      <c r="AK468" s="16"/>
      <c r="AL468" s="357"/>
      <c r="AM468" s="357"/>
      <c r="AN468" s="354"/>
      <c r="AO468" s="355"/>
    </row>
    <row r="469" spans="1:41" s="320" customFormat="1" ht="25.5" customHeight="1" outlineLevel="2" x14ac:dyDescent="0.35">
      <c r="A469" s="273">
        <v>31</v>
      </c>
      <c r="B469" s="273" t="s">
        <v>24</v>
      </c>
      <c r="C469" s="314" t="s">
        <v>57</v>
      </c>
      <c r="D469" s="273" t="s">
        <v>51</v>
      </c>
      <c r="E469" s="273" t="s">
        <v>27</v>
      </c>
      <c r="F469" s="273" t="s">
        <v>244</v>
      </c>
      <c r="G469" s="273" t="s">
        <v>279</v>
      </c>
      <c r="H469" s="315">
        <v>22</v>
      </c>
      <c r="I469" s="273" t="s">
        <v>38</v>
      </c>
      <c r="J469" s="316" t="s">
        <v>64</v>
      </c>
      <c r="K469" s="314">
        <v>30095333</v>
      </c>
      <c r="L469" s="314" t="s">
        <v>901</v>
      </c>
      <c r="M469" s="316" t="s">
        <v>280</v>
      </c>
      <c r="N469" s="317"/>
      <c r="O469" s="368"/>
      <c r="P469" s="317"/>
      <c r="Q469" s="317"/>
      <c r="R469" s="317"/>
      <c r="S469" s="368"/>
      <c r="T469" s="293">
        <v>178850000</v>
      </c>
      <c r="U469" s="318">
        <v>131995300</v>
      </c>
      <c r="V469" s="333"/>
      <c r="W469" s="318">
        <v>25196200</v>
      </c>
      <c r="X469" s="318">
        <v>23321200</v>
      </c>
      <c r="Y469" s="318">
        <v>1875000</v>
      </c>
      <c r="Z469" s="318">
        <v>4163575</v>
      </c>
      <c r="AA469" s="318">
        <v>19157625</v>
      </c>
      <c r="AB469" s="318">
        <v>0</v>
      </c>
      <c r="AC469" s="318">
        <v>0</v>
      </c>
      <c r="AD469" s="6">
        <v>0</v>
      </c>
      <c r="AE469" s="6">
        <v>0</v>
      </c>
      <c r="AF469" s="6">
        <v>19157625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333"/>
      <c r="AM469" s="318">
        <v>21658500</v>
      </c>
      <c r="AN469" s="319" t="s">
        <v>33</v>
      </c>
      <c r="AO469" s="316" t="s">
        <v>619</v>
      </c>
    </row>
    <row r="470" spans="1:41" s="320" customFormat="1" ht="25.5" customHeight="1" outlineLevel="2" x14ac:dyDescent="0.35">
      <c r="A470" s="273">
        <v>31</v>
      </c>
      <c r="B470" s="273" t="s">
        <v>24</v>
      </c>
      <c r="C470" s="314" t="s">
        <v>44</v>
      </c>
      <c r="D470" s="273" t="s">
        <v>26</v>
      </c>
      <c r="E470" s="273" t="s">
        <v>27</v>
      </c>
      <c r="F470" s="273" t="s">
        <v>244</v>
      </c>
      <c r="G470" s="273" t="s">
        <v>279</v>
      </c>
      <c r="H470" s="315">
        <v>22</v>
      </c>
      <c r="I470" s="273" t="s">
        <v>29</v>
      </c>
      <c r="J470" s="316" t="s">
        <v>30</v>
      </c>
      <c r="K470" s="314">
        <v>30093309</v>
      </c>
      <c r="L470" s="314" t="s">
        <v>902</v>
      </c>
      <c r="M470" s="316" t="s">
        <v>498</v>
      </c>
      <c r="N470" s="317" t="s">
        <v>683</v>
      </c>
      <c r="O470" s="368"/>
      <c r="P470" s="317"/>
      <c r="Q470" s="317"/>
      <c r="R470" s="317"/>
      <c r="S470" s="368"/>
      <c r="T470" s="293">
        <v>7281860375</v>
      </c>
      <c r="U470" s="318">
        <v>6603827387</v>
      </c>
      <c r="V470" s="333"/>
      <c r="W470" s="318">
        <v>324835270</v>
      </c>
      <c r="X470" s="318">
        <v>324835270</v>
      </c>
      <c r="Y470" s="318">
        <v>0</v>
      </c>
      <c r="Z470" s="318">
        <v>0</v>
      </c>
      <c r="AA470" s="318">
        <v>324835270</v>
      </c>
      <c r="AB470" s="318">
        <v>0</v>
      </c>
      <c r="AC470" s="318">
        <v>0</v>
      </c>
      <c r="AD470" s="6">
        <v>0</v>
      </c>
      <c r="AE470" s="6">
        <v>0</v>
      </c>
      <c r="AF470" s="6">
        <v>49330895</v>
      </c>
      <c r="AG470" s="6">
        <v>0</v>
      </c>
      <c r="AH470" s="6">
        <v>0</v>
      </c>
      <c r="AI470" s="6">
        <v>275504375</v>
      </c>
      <c r="AJ470" s="6">
        <v>0</v>
      </c>
      <c r="AK470" s="6">
        <v>0</v>
      </c>
      <c r="AL470" s="333"/>
      <c r="AM470" s="318">
        <v>353197718</v>
      </c>
      <c r="AN470" s="319" t="s">
        <v>33</v>
      </c>
      <c r="AO470" s="316" t="s">
        <v>619</v>
      </c>
    </row>
    <row r="471" spans="1:41" s="320" customFormat="1" ht="25.5" customHeight="1" outlineLevel="2" x14ac:dyDescent="0.35">
      <c r="A471" s="273">
        <v>31</v>
      </c>
      <c r="B471" s="273" t="s">
        <v>24</v>
      </c>
      <c r="C471" s="314" t="s">
        <v>25</v>
      </c>
      <c r="D471" s="273" t="s">
        <v>51</v>
      </c>
      <c r="E471" s="273" t="s">
        <v>27</v>
      </c>
      <c r="F471" s="273" t="s">
        <v>244</v>
      </c>
      <c r="G471" s="273" t="s">
        <v>279</v>
      </c>
      <c r="H471" s="315">
        <v>22</v>
      </c>
      <c r="I471" s="273" t="s">
        <v>38</v>
      </c>
      <c r="J471" s="316" t="s">
        <v>30</v>
      </c>
      <c r="K471" s="314">
        <v>30135738</v>
      </c>
      <c r="L471" s="314" t="s">
        <v>902</v>
      </c>
      <c r="M471" s="316" t="s">
        <v>281</v>
      </c>
      <c r="N471" s="317"/>
      <c r="O471" s="368"/>
      <c r="P471" s="317"/>
      <c r="Q471" s="317"/>
      <c r="R471" s="317"/>
      <c r="S471" s="368"/>
      <c r="T471" s="293">
        <v>575525000</v>
      </c>
      <c r="U471" s="318">
        <v>2052000</v>
      </c>
      <c r="V471" s="333"/>
      <c r="W471" s="318">
        <v>460000000</v>
      </c>
      <c r="X471" s="318">
        <v>452871080</v>
      </c>
      <c r="Y471" s="318">
        <v>7128920</v>
      </c>
      <c r="Z471" s="318">
        <v>90384331</v>
      </c>
      <c r="AA471" s="318">
        <v>362486749</v>
      </c>
      <c r="AB471" s="318">
        <v>61886911</v>
      </c>
      <c r="AC471" s="318">
        <v>93235699</v>
      </c>
      <c r="AD471" s="6">
        <v>70745373</v>
      </c>
      <c r="AE471" s="6">
        <v>43806696</v>
      </c>
      <c r="AF471" s="6">
        <v>26851859</v>
      </c>
      <c r="AG471" s="6">
        <v>62320211</v>
      </c>
      <c r="AH471" s="6">
        <v>3640000</v>
      </c>
      <c r="AI471" s="6">
        <v>0</v>
      </c>
      <c r="AJ471" s="6">
        <v>0</v>
      </c>
      <c r="AK471" s="6">
        <v>0</v>
      </c>
      <c r="AL471" s="333"/>
      <c r="AM471" s="318">
        <v>113473000</v>
      </c>
      <c r="AN471" s="319" t="s">
        <v>33</v>
      </c>
      <c r="AO471" s="316" t="s">
        <v>619</v>
      </c>
    </row>
    <row r="472" spans="1:41" s="320" customFormat="1" ht="25.5" customHeight="1" outlineLevel="2" x14ac:dyDescent="0.35">
      <c r="A472" s="273">
        <v>33</v>
      </c>
      <c r="B472" s="273" t="s">
        <v>48</v>
      </c>
      <c r="C472" s="314" t="s">
        <v>40</v>
      </c>
      <c r="D472" s="273" t="s">
        <v>26</v>
      </c>
      <c r="E472" s="273" t="s">
        <v>27</v>
      </c>
      <c r="F472" s="273" t="s">
        <v>244</v>
      </c>
      <c r="G472" s="273" t="s">
        <v>279</v>
      </c>
      <c r="H472" s="315">
        <v>22</v>
      </c>
      <c r="I472" s="273" t="s">
        <v>59</v>
      </c>
      <c r="J472" s="316" t="s">
        <v>30</v>
      </c>
      <c r="K472" s="314" t="s">
        <v>59</v>
      </c>
      <c r="L472" s="314"/>
      <c r="M472" s="600" t="s">
        <v>883</v>
      </c>
      <c r="N472" s="317"/>
      <c r="O472" s="368"/>
      <c r="P472" s="317"/>
      <c r="Q472" s="317"/>
      <c r="R472" s="317"/>
      <c r="S472" s="368"/>
      <c r="T472" s="293">
        <v>293382476</v>
      </c>
      <c r="U472" s="318">
        <v>10383271</v>
      </c>
      <c r="V472" s="333"/>
      <c r="W472" s="318">
        <v>200000000</v>
      </c>
      <c r="X472" s="318">
        <v>121051017</v>
      </c>
      <c r="Y472" s="318">
        <v>78948983</v>
      </c>
      <c r="Z472" s="318">
        <v>38051812</v>
      </c>
      <c r="AA472" s="318">
        <v>82999205</v>
      </c>
      <c r="AB472" s="318">
        <v>0</v>
      </c>
      <c r="AC472" s="318">
        <v>0</v>
      </c>
      <c r="AD472" s="6">
        <v>0</v>
      </c>
      <c r="AE472" s="6">
        <v>0</v>
      </c>
      <c r="AF472" s="6">
        <v>0</v>
      </c>
      <c r="AG472" s="6">
        <v>40006521</v>
      </c>
      <c r="AH472" s="6">
        <v>0</v>
      </c>
      <c r="AI472" s="6">
        <v>22783360</v>
      </c>
      <c r="AJ472" s="6">
        <v>20209324</v>
      </c>
      <c r="AK472" s="6">
        <v>0</v>
      </c>
      <c r="AL472" s="333"/>
      <c r="AM472" s="318">
        <v>82999205</v>
      </c>
      <c r="AN472" s="319" t="s">
        <v>60</v>
      </c>
      <c r="AO472" s="316" t="s">
        <v>619</v>
      </c>
    </row>
    <row r="473" spans="1:41" s="320" customFormat="1" ht="25.5" customHeight="1" outlineLevel="2" x14ac:dyDescent="0.35">
      <c r="A473" s="273">
        <v>31</v>
      </c>
      <c r="B473" s="273" t="s">
        <v>48</v>
      </c>
      <c r="C473" s="314" t="s">
        <v>25</v>
      </c>
      <c r="D473" s="273" t="s">
        <v>51</v>
      </c>
      <c r="E473" s="273" t="s">
        <v>27</v>
      </c>
      <c r="F473" s="273" t="s">
        <v>244</v>
      </c>
      <c r="G473" s="273" t="s">
        <v>279</v>
      </c>
      <c r="H473" s="315">
        <v>22</v>
      </c>
      <c r="I473" s="273" t="s">
        <v>38</v>
      </c>
      <c r="J473" s="316" t="s">
        <v>30</v>
      </c>
      <c r="K473" s="314">
        <v>30135739</v>
      </c>
      <c r="L473" s="314" t="e">
        <v>#N/A</v>
      </c>
      <c r="M473" s="316" t="s">
        <v>285</v>
      </c>
      <c r="N473" s="317"/>
      <c r="O473" s="368"/>
      <c r="P473" s="317"/>
      <c r="Q473" s="317"/>
      <c r="R473" s="317"/>
      <c r="S473" s="368"/>
      <c r="T473" s="293">
        <v>571440000</v>
      </c>
      <c r="U473" s="318">
        <v>0</v>
      </c>
      <c r="V473" s="333"/>
      <c r="W473" s="318">
        <v>16422433</v>
      </c>
      <c r="X473" s="318">
        <v>14522433</v>
      </c>
      <c r="Y473" s="318">
        <v>1900000</v>
      </c>
      <c r="Z473" s="318">
        <v>14522433</v>
      </c>
      <c r="AA473" s="318">
        <v>0</v>
      </c>
      <c r="AB473" s="318">
        <v>0</v>
      </c>
      <c r="AC473" s="318">
        <v>0</v>
      </c>
      <c r="AD473" s="6">
        <v>0</v>
      </c>
      <c r="AE473" s="6">
        <v>0</v>
      </c>
      <c r="AF473" s="6">
        <v>0</v>
      </c>
      <c r="AG473" s="6">
        <v>0</v>
      </c>
      <c r="AH473" s="6">
        <v>0</v>
      </c>
      <c r="AI473" s="6">
        <v>0</v>
      </c>
      <c r="AJ473" s="6">
        <v>0</v>
      </c>
      <c r="AK473" s="6">
        <v>0</v>
      </c>
      <c r="AL473" s="333"/>
      <c r="AM473" s="318">
        <v>555017567</v>
      </c>
      <c r="AN473" s="319" t="s">
        <v>33</v>
      </c>
      <c r="AO473" s="316" t="s">
        <v>619</v>
      </c>
    </row>
    <row r="474" spans="1:41" s="320" customFormat="1" ht="25.5" customHeight="1" outlineLevel="2" x14ac:dyDescent="0.35">
      <c r="A474" s="273">
        <v>29</v>
      </c>
      <c r="B474" s="273" t="s">
        <v>24</v>
      </c>
      <c r="C474" s="314" t="s">
        <v>44</v>
      </c>
      <c r="D474" s="273" t="s">
        <v>51</v>
      </c>
      <c r="E474" s="273" t="s">
        <v>27</v>
      </c>
      <c r="F474" s="273" t="s">
        <v>244</v>
      </c>
      <c r="G474" s="273" t="s">
        <v>279</v>
      </c>
      <c r="H474" s="315">
        <v>22</v>
      </c>
      <c r="I474" s="273" t="s">
        <v>38</v>
      </c>
      <c r="J474" s="316" t="s">
        <v>30</v>
      </c>
      <c r="K474" s="314">
        <v>30427823</v>
      </c>
      <c r="L474" s="314" t="s">
        <v>902</v>
      </c>
      <c r="M474" s="316" t="s">
        <v>284</v>
      </c>
      <c r="N474" s="317"/>
      <c r="O474" s="368"/>
      <c r="P474" s="317"/>
      <c r="Q474" s="317"/>
      <c r="R474" s="317"/>
      <c r="S474" s="368"/>
      <c r="T474" s="293">
        <v>199643673</v>
      </c>
      <c r="U474" s="318">
        <v>0</v>
      </c>
      <c r="V474" s="333"/>
      <c r="W474" s="318">
        <v>199643673</v>
      </c>
      <c r="X474" s="318">
        <v>199643673</v>
      </c>
      <c r="Y474" s="318">
        <v>0</v>
      </c>
      <c r="Z474" s="318">
        <v>0</v>
      </c>
      <c r="AA474" s="318">
        <v>199643673</v>
      </c>
      <c r="AB474" s="318">
        <v>0</v>
      </c>
      <c r="AC474" s="318">
        <v>0</v>
      </c>
      <c r="AD474" s="6">
        <v>0</v>
      </c>
      <c r="AE474" s="6">
        <v>0</v>
      </c>
      <c r="AF474" s="6">
        <v>173205779</v>
      </c>
      <c r="AG474" s="6">
        <v>26437894</v>
      </c>
      <c r="AH474" s="6">
        <v>0</v>
      </c>
      <c r="AI474" s="6">
        <v>0</v>
      </c>
      <c r="AJ474" s="6">
        <v>0</v>
      </c>
      <c r="AK474" s="6">
        <v>0</v>
      </c>
      <c r="AL474" s="333"/>
      <c r="AM474" s="318">
        <v>0</v>
      </c>
      <c r="AN474" s="319" t="s">
        <v>47</v>
      </c>
      <c r="AO474" s="316" t="s">
        <v>627</v>
      </c>
    </row>
    <row r="475" spans="1:41" s="320" customFormat="1" ht="25.5" customHeight="1" outlineLevel="2" x14ac:dyDescent="0.35">
      <c r="A475" s="273">
        <v>29</v>
      </c>
      <c r="B475" s="273" t="s">
        <v>48</v>
      </c>
      <c r="C475" s="314" t="s">
        <v>40</v>
      </c>
      <c r="D475" s="273" t="s">
        <v>26</v>
      </c>
      <c r="E475" s="273" t="s">
        <v>27</v>
      </c>
      <c r="F475" s="273" t="s">
        <v>244</v>
      </c>
      <c r="G475" s="273" t="s">
        <v>279</v>
      </c>
      <c r="H475" s="315">
        <v>22</v>
      </c>
      <c r="I475" s="273" t="s">
        <v>38</v>
      </c>
      <c r="J475" s="316" t="s">
        <v>30</v>
      </c>
      <c r="K475" s="314">
        <v>40009468</v>
      </c>
      <c r="L475" s="314" t="e">
        <v>#N/A</v>
      </c>
      <c r="M475" s="316" t="s">
        <v>286</v>
      </c>
      <c r="N475" s="317" t="s">
        <v>849</v>
      </c>
      <c r="O475" s="368"/>
      <c r="P475" s="317"/>
      <c r="Q475" s="317"/>
      <c r="R475" s="317"/>
      <c r="S475" s="368"/>
      <c r="T475" s="293">
        <v>77968800</v>
      </c>
      <c r="U475" s="318">
        <v>0</v>
      </c>
      <c r="V475" s="333"/>
      <c r="W475" s="318">
        <v>77968800</v>
      </c>
      <c r="X475" s="318">
        <v>77968800</v>
      </c>
      <c r="Y475" s="318">
        <v>0</v>
      </c>
      <c r="Z475" s="318">
        <v>0</v>
      </c>
      <c r="AA475" s="318">
        <v>77968800</v>
      </c>
      <c r="AB475" s="318">
        <v>77968800</v>
      </c>
      <c r="AC475" s="318">
        <v>0</v>
      </c>
      <c r="AD475" s="6">
        <v>0</v>
      </c>
      <c r="AE475" s="6">
        <v>0</v>
      </c>
      <c r="AF475" s="6">
        <v>0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333"/>
      <c r="AM475" s="318">
        <v>0</v>
      </c>
      <c r="AN475" s="319" t="s">
        <v>47</v>
      </c>
      <c r="AO475" s="316" t="s">
        <v>627</v>
      </c>
    </row>
    <row r="476" spans="1:41" s="320" customFormat="1" ht="25.5" customHeight="1" outlineLevel="2" x14ac:dyDescent="0.35">
      <c r="A476" s="273">
        <v>29</v>
      </c>
      <c r="B476" s="273" t="s">
        <v>24</v>
      </c>
      <c r="C476" s="314" t="s">
        <v>44</v>
      </c>
      <c r="D476" s="273" t="s">
        <v>51</v>
      </c>
      <c r="E476" s="273" t="s">
        <v>27</v>
      </c>
      <c r="F476" s="273" t="s">
        <v>244</v>
      </c>
      <c r="G476" s="273" t="s">
        <v>279</v>
      </c>
      <c r="H476" s="315">
        <v>22</v>
      </c>
      <c r="I476" s="273" t="s">
        <v>38</v>
      </c>
      <c r="J476" s="316" t="s">
        <v>30</v>
      </c>
      <c r="K476" s="314">
        <v>30427781</v>
      </c>
      <c r="L476" s="314" t="s">
        <v>902</v>
      </c>
      <c r="M476" s="316" t="s">
        <v>282</v>
      </c>
      <c r="N476" s="317"/>
      <c r="O476" s="368"/>
      <c r="P476" s="317"/>
      <c r="Q476" s="317"/>
      <c r="R476" s="317"/>
      <c r="S476" s="368"/>
      <c r="T476" s="293">
        <v>199003273</v>
      </c>
      <c r="U476" s="318">
        <v>0</v>
      </c>
      <c r="V476" s="333"/>
      <c r="W476" s="318">
        <v>199003273</v>
      </c>
      <c r="X476" s="318">
        <v>199003273</v>
      </c>
      <c r="Y476" s="318">
        <v>0</v>
      </c>
      <c r="Z476" s="318">
        <v>0</v>
      </c>
      <c r="AA476" s="318">
        <v>199003273</v>
      </c>
      <c r="AB476" s="318">
        <v>0</v>
      </c>
      <c r="AC476" s="318">
        <v>0</v>
      </c>
      <c r="AD476" s="6">
        <v>0</v>
      </c>
      <c r="AE476" s="6">
        <v>0</v>
      </c>
      <c r="AF476" s="6">
        <v>199003273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333"/>
      <c r="AM476" s="318">
        <v>0</v>
      </c>
      <c r="AN476" s="319" t="s">
        <v>47</v>
      </c>
      <c r="AO476" s="316" t="s">
        <v>627</v>
      </c>
    </row>
    <row r="477" spans="1:41" s="320" customFormat="1" ht="25.5" customHeight="1" outlineLevel="2" x14ac:dyDescent="0.35">
      <c r="A477" s="273">
        <v>29</v>
      </c>
      <c r="B477" s="273" t="s">
        <v>24</v>
      </c>
      <c r="C477" s="314" t="s">
        <v>40</v>
      </c>
      <c r="D477" s="273" t="s">
        <v>51</v>
      </c>
      <c r="E477" s="273" t="s">
        <v>27</v>
      </c>
      <c r="F477" s="273" t="s">
        <v>244</v>
      </c>
      <c r="G477" s="273" t="s">
        <v>279</v>
      </c>
      <c r="H477" s="315">
        <v>22</v>
      </c>
      <c r="I477" s="273" t="s">
        <v>29</v>
      </c>
      <c r="J477" s="316" t="s">
        <v>30</v>
      </c>
      <c r="K477" s="314">
        <v>40001806</v>
      </c>
      <c r="L477" s="314" t="s">
        <v>901</v>
      </c>
      <c r="M477" s="316" t="s">
        <v>283</v>
      </c>
      <c r="N477" s="317"/>
      <c r="O477" s="368"/>
      <c r="P477" s="317"/>
      <c r="Q477" s="317"/>
      <c r="R477" s="317"/>
      <c r="S477" s="368"/>
      <c r="T477" s="293">
        <v>89863852</v>
      </c>
      <c r="U477" s="318">
        <v>0</v>
      </c>
      <c r="V477" s="333"/>
      <c r="W477" s="318">
        <v>89863852</v>
      </c>
      <c r="X477" s="318">
        <v>89863852</v>
      </c>
      <c r="Y477" s="318">
        <v>0</v>
      </c>
      <c r="Z477" s="318">
        <v>0</v>
      </c>
      <c r="AA477" s="318">
        <v>89863852</v>
      </c>
      <c r="AB477" s="318">
        <v>0</v>
      </c>
      <c r="AC477" s="318">
        <v>0</v>
      </c>
      <c r="AD477" s="6">
        <v>0</v>
      </c>
      <c r="AE477" s="6">
        <v>0</v>
      </c>
      <c r="AF477" s="6">
        <v>89863852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333"/>
      <c r="AM477" s="318">
        <v>0</v>
      </c>
      <c r="AN477" s="319" t="s">
        <v>47</v>
      </c>
      <c r="AO477" s="316" t="s">
        <v>627</v>
      </c>
    </row>
    <row r="478" spans="1:41" s="347" customFormat="1" ht="25.5" customHeight="1" outlineLevel="1" x14ac:dyDescent="0.3">
      <c r="A478" s="348"/>
      <c r="B478" s="348"/>
      <c r="C478" s="349"/>
      <c r="D478" s="13"/>
      <c r="E478" s="13"/>
      <c r="F478" s="13"/>
      <c r="G478" s="13"/>
      <c r="H478" s="13"/>
      <c r="I478" s="348"/>
      <c r="J478" s="350"/>
      <c r="K478" s="349"/>
      <c r="L478" s="14"/>
      <c r="M478" s="302" t="s">
        <v>636</v>
      </c>
      <c r="N478" s="374"/>
      <c r="O478" s="143"/>
      <c r="P478" s="143"/>
      <c r="Q478" s="143"/>
      <c r="R478" s="143"/>
      <c r="S478" s="366"/>
      <c r="T478" s="358">
        <v>9467537449</v>
      </c>
      <c r="U478" s="358">
        <v>6748257958</v>
      </c>
      <c r="V478" s="359"/>
      <c r="W478" s="358">
        <v>1592933501</v>
      </c>
      <c r="X478" s="358">
        <v>1503080598</v>
      </c>
      <c r="Y478" s="358">
        <v>89852903</v>
      </c>
      <c r="Z478" s="358">
        <v>147122151</v>
      </c>
      <c r="AA478" s="358">
        <v>1355958447</v>
      </c>
      <c r="AB478" s="358">
        <v>139855711</v>
      </c>
      <c r="AC478" s="68">
        <v>93235699</v>
      </c>
      <c r="AD478" s="68">
        <v>70745373</v>
      </c>
      <c r="AE478" s="68">
        <v>43806696</v>
      </c>
      <c r="AF478" s="68">
        <v>557413283</v>
      </c>
      <c r="AG478" s="68">
        <v>128764626</v>
      </c>
      <c r="AH478" s="68">
        <v>3640000</v>
      </c>
      <c r="AI478" s="68">
        <v>298287735</v>
      </c>
      <c r="AJ478" s="68">
        <v>20209324</v>
      </c>
      <c r="AK478" s="68">
        <v>0</v>
      </c>
      <c r="AL478" s="353"/>
      <c r="AM478" s="358">
        <v>1126345990</v>
      </c>
      <c r="AN478" s="354"/>
      <c r="AO478" s="355"/>
    </row>
    <row r="479" spans="1:41" ht="18.75" customHeight="1" outlineLevel="1" x14ac:dyDescent="0.3">
      <c r="A479" s="13"/>
      <c r="B479" s="13"/>
      <c r="C479" s="14"/>
      <c r="D479" s="13"/>
      <c r="E479" s="13"/>
      <c r="F479" s="13"/>
      <c r="G479" s="13"/>
      <c r="H479" s="13"/>
      <c r="I479" s="13"/>
      <c r="J479" s="8"/>
      <c r="K479" s="14"/>
      <c r="L479" s="14"/>
      <c r="M479" s="8"/>
      <c r="N479" s="142"/>
      <c r="O479" s="142"/>
      <c r="P479" s="142"/>
      <c r="Q479" s="142"/>
      <c r="R479" s="142"/>
      <c r="S479" s="142"/>
      <c r="T479" s="15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7"/>
      <c r="AO479" s="5"/>
    </row>
    <row r="480" spans="1:41" s="87" customFormat="1" ht="24.75" customHeight="1" outlineLevel="1" x14ac:dyDescent="0.3">
      <c r="A480" s="80"/>
      <c r="B480" s="13"/>
      <c r="C480" s="14"/>
      <c r="D480" s="13"/>
      <c r="E480" s="13"/>
      <c r="F480" s="13"/>
      <c r="G480" s="13"/>
      <c r="H480" s="13"/>
      <c r="I480" s="80"/>
      <c r="J480" s="82"/>
      <c r="K480" s="81"/>
      <c r="L480" s="81"/>
      <c r="M480" s="83" t="s">
        <v>499</v>
      </c>
      <c r="N480" s="376"/>
      <c r="O480" s="377"/>
      <c r="P480" s="377"/>
      <c r="Q480" s="377"/>
      <c r="R480" s="377"/>
      <c r="S480" s="149"/>
      <c r="T480" s="84">
        <v>9467537449</v>
      </c>
      <c r="U480" s="84">
        <v>6748257958</v>
      </c>
      <c r="V480" s="250"/>
      <c r="W480" s="84">
        <v>1592933501</v>
      </c>
      <c r="X480" s="84">
        <v>1503080598</v>
      </c>
      <c r="Y480" s="84">
        <v>89852903</v>
      </c>
      <c r="Z480" s="84">
        <v>147122151</v>
      </c>
      <c r="AA480" s="84">
        <v>1355958447</v>
      </c>
      <c r="AB480" s="84">
        <v>139855711</v>
      </c>
      <c r="AC480" s="84">
        <v>93235699</v>
      </c>
      <c r="AD480" s="84">
        <v>70745373</v>
      </c>
      <c r="AE480" s="84">
        <v>43806696</v>
      </c>
      <c r="AF480" s="84">
        <v>557413283</v>
      </c>
      <c r="AG480" s="84">
        <v>128764626</v>
      </c>
      <c r="AH480" s="84">
        <v>3640000</v>
      </c>
      <c r="AI480" s="84">
        <v>298287735</v>
      </c>
      <c r="AJ480" s="84">
        <v>20209324</v>
      </c>
      <c r="AK480" s="84">
        <v>0</v>
      </c>
      <c r="AL480" s="135"/>
      <c r="AM480" s="84">
        <v>1126345990</v>
      </c>
      <c r="AN480" s="88"/>
      <c r="AO480" s="86"/>
    </row>
    <row r="481" spans="1:41" ht="18.75" customHeight="1" outlineLevel="1" x14ac:dyDescent="0.3">
      <c r="A481" s="13"/>
      <c r="B481" s="13"/>
      <c r="C481" s="14"/>
      <c r="D481" s="13"/>
      <c r="E481" s="13"/>
      <c r="F481" s="13"/>
      <c r="G481" s="13"/>
      <c r="H481" s="13"/>
      <c r="I481" s="13"/>
      <c r="J481" s="8"/>
      <c r="K481" s="14"/>
      <c r="L481" s="14"/>
      <c r="M481" s="8"/>
      <c r="N481" s="142"/>
      <c r="O481" s="142"/>
      <c r="P481" s="142"/>
      <c r="Q481" s="142"/>
      <c r="R481" s="142"/>
      <c r="S481" s="142"/>
      <c r="T481" s="15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7"/>
      <c r="AO481" s="5"/>
    </row>
    <row r="482" spans="1:41" ht="26.25" customHeight="1" outlineLevel="1" x14ac:dyDescent="0.4">
      <c r="A482" s="13"/>
      <c r="B482" s="13"/>
      <c r="C482" s="14"/>
      <c r="D482" s="13"/>
      <c r="E482" s="13"/>
      <c r="F482" s="13"/>
      <c r="G482" s="13"/>
      <c r="H482" s="13"/>
      <c r="I482" s="13"/>
      <c r="J482" s="8"/>
      <c r="K482" s="14"/>
      <c r="L482" s="14"/>
      <c r="M482" s="18" t="s">
        <v>287</v>
      </c>
      <c r="N482" s="142"/>
      <c r="O482" s="142"/>
      <c r="P482" s="142"/>
      <c r="Q482" s="142"/>
      <c r="R482" s="142"/>
      <c r="S482" s="142"/>
      <c r="T482" s="15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7"/>
      <c r="AO482" s="5"/>
    </row>
    <row r="483" spans="1:41" s="4" customFormat="1" ht="15" customHeight="1" outlineLevel="1" x14ac:dyDescent="0.4">
      <c r="A483" s="13"/>
      <c r="B483" s="13"/>
      <c r="C483" s="14"/>
      <c r="D483" s="13"/>
      <c r="E483" s="13"/>
      <c r="F483" s="13"/>
      <c r="G483" s="13"/>
      <c r="H483" s="13"/>
      <c r="I483" s="13"/>
      <c r="J483" s="8"/>
      <c r="K483" s="14"/>
      <c r="L483" s="14"/>
      <c r="M483" s="361"/>
      <c r="N483" s="142"/>
      <c r="O483" s="142"/>
      <c r="P483" s="142"/>
      <c r="Q483" s="142"/>
      <c r="R483" s="142"/>
      <c r="S483" s="142"/>
      <c r="T483" s="15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7"/>
      <c r="AO483" s="5"/>
    </row>
    <row r="484" spans="1:41" s="347" customFormat="1" ht="25.5" customHeight="1" outlineLevel="1" x14ac:dyDescent="0.3">
      <c r="A484" s="348"/>
      <c r="B484" s="348"/>
      <c r="C484" s="349"/>
      <c r="D484" s="13"/>
      <c r="E484" s="13"/>
      <c r="F484" s="13"/>
      <c r="G484" s="13"/>
      <c r="H484" s="13"/>
      <c r="I484" s="348"/>
      <c r="J484" s="350"/>
      <c r="K484" s="349"/>
      <c r="L484" s="14"/>
      <c r="M484" s="310" t="s">
        <v>634</v>
      </c>
      <c r="N484" s="142"/>
      <c r="O484" s="142"/>
      <c r="P484" s="142"/>
      <c r="Q484" s="142"/>
      <c r="R484" s="142"/>
      <c r="S484" s="142"/>
      <c r="T484" s="356"/>
      <c r="U484" s="357"/>
      <c r="V484" s="357"/>
      <c r="W484" s="357"/>
      <c r="X484" s="357"/>
      <c r="Y484" s="357"/>
      <c r="Z484" s="357"/>
      <c r="AA484" s="357"/>
      <c r="AB484" s="357"/>
      <c r="AC484" s="16"/>
      <c r="AD484" s="16"/>
      <c r="AE484" s="16"/>
      <c r="AF484" s="16"/>
      <c r="AG484" s="16"/>
      <c r="AH484" s="16"/>
      <c r="AI484" s="16"/>
      <c r="AJ484" s="16"/>
      <c r="AK484" s="16"/>
      <c r="AL484" s="357"/>
      <c r="AM484" s="357"/>
      <c r="AN484" s="354"/>
      <c r="AO484" s="355"/>
    </row>
    <row r="485" spans="1:41" s="320" customFormat="1" ht="25.5" customHeight="1" outlineLevel="2" x14ac:dyDescent="0.35">
      <c r="A485" s="273">
        <v>31</v>
      </c>
      <c r="B485" s="273" t="s">
        <v>24</v>
      </c>
      <c r="C485" s="314" t="s">
        <v>50</v>
      </c>
      <c r="D485" s="273" t="s">
        <v>51</v>
      </c>
      <c r="E485" s="273" t="s">
        <v>90</v>
      </c>
      <c r="F485" s="273" t="s">
        <v>244</v>
      </c>
      <c r="G485" s="273" t="s">
        <v>288</v>
      </c>
      <c r="H485" s="315">
        <v>23</v>
      </c>
      <c r="I485" s="325" t="s">
        <v>38</v>
      </c>
      <c r="J485" s="316" t="s">
        <v>30</v>
      </c>
      <c r="K485" s="314">
        <v>30395727</v>
      </c>
      <c r="L485" s="314" t="s">
        <v>901</v>
      </c>
      <c r="M485" s="316" t="s">
        <v>289</v>
      </c>
      <c r="N485" s="317"/>
      <c r="O485" s="368"/>
      <c r="P485" s="317"/>
      <c r="Q485" s="317"/>
      <c r="R485" s="317"/>
      <c r="S485" s="368"/>
      <c r="T485" s="293">
        <v>566452000</v>
      </c>
      <c r="U485" s="318">
        <v>17827385</v>
      </c>
      <c r="V485" s="333"/>
      <c r="W485" s="318">
        <v>430000000</v>
      </c>
      <c r="X485" s="318">
        <v>404317335</v>
      </c>
      <c r="Y485" s="318">
        <v>25682665</v>
      </c>
      <c r="Z485" s="318">
        <v>22478510</v>
      </c>
      <c r="AA485" s="318">
        <v>381838825</v>
      </c>
      <c r="AB485" s="318">
        <v>26250046</v>
      </c>
      <c r="AC485" s="318">
        <v>34193864</v>
      </c>
      <c r="AD485" s="6">
        <v>37370172</v>
      </c>
      <c r="AE485" s="6">
        <v>36087642</v>
      </c>
      <c r="AF485" s="6">
        <v>42388843</v>
      </c>
      <c r="AG485" s="6">
        <v>41603509</v>
      </c>
      <c r="AH485" s="6">
        <v>40242639</v>
      </c>
      <c r="AI485" s="6">
        <v>39249352</v>
      </c>
      <c r="AJ485" s="6">
        <v>84452758</v>
      </c>
      <c r="AK485" s="6">
        <v>0</v>
      </c>
      <c r="AL485" s="333"/>
      <c r="AM485" s="318">
        <v>118624615</v>
      </c>
      <c r="AN485" s="319" t="s">
        <v>33</v>
      </c>
      <c r="AO485" s="316" t="s">
        <v>619</v>
      </c>
    </row>
    <row r="486" spans="1:41" s="320" customFormat="1" ht="25.5" customHeight="1" outlineLevel="2" x14ac:dyDescent="0.35">
      <c r="A486" s="273">
        <v>29</v>
      </c>
      <c r="B486" s="273" t="s">
        <v>75</v>
      </c>
      <c r="C486" s="314" t="s">
        <v>40</v>
      </c>
      <c r="D486" s="273" t="s">
        <v>51</v>
      </c>
      <c r="E486" s="273" t="s">
        <v>27</v>
      </c>
      <c r="F486" s="273" t="s">
        <v>244</v>
      </c>
      <c r="G486" s="273" t="s">
        <v>288</v>
      </c>
      <c r="H486" s="315">
        <v>23</v>
      </c>
      <c r="I486" s="273" t="s">
        <v>53</v>
      </c>
      <c r="J486" s="316" t="s">
        <v>30</v>
      </c>
      <c r="K486" s="314">
        <v>30438574</v>
      </c>
      <c r="L486" s="314" t="s">
        <v>901</v>
      </c>
      <c r="M486" s="316" t="s">
        <v>293</v>
      </c>
      <c r="N486" s="317"/>
      <c r="O486" s="368"/>
      <c r="P486" s="317"/>
      <c r="Q486" s="317"/>
      <c r="R486" s="317"/>
      <c r="S486" s="368"/>
      <c r="T486" s="293">
        <v>348663000</v>
      </c>
      <c r="U486" s="318">
        <v>0</v>
      </c>
      <c r="V486" s="333"/>
      <c r="W486" s="318">
        <v>230639193</v>
      </c>
      <c r="X486" s="318">
        <v>230639193</v>
      </c>
      <c r="Y486" s="318">
        <v>0</v>
      </c>
      <c r="Z486" s="318">
        <v>0</v>
      </c>
      <c r="AA486" s="318">
        <v>230639193</v>
      </c>
      <c r="AB486" s="318">
        <v>0</v>
      </c>
      <c r="AC486" s="318">
        <v>0</v>
      </c>
      <c r="AD486" s="6">
        <v>0</v>
      </c>
      <c r="AE486" s="6">
        <v>0</v>
      </c>
      <c r="AF486" s="6">
        <v>230639193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333"/>
      <c r="AM486" s="318">
        <v>118023807</v>
      </c>
      <c r="AN486" s="319" t="s">
        <v>47</v>
      </c>
      <c r="AO486" s="316" t="s">
        <v>619</v>
      </c>
    </row>
    <row r="487" spans="1:41" s="320" customFormat="1" ht="25.5" customHeight="1" outlineLevel="2" x14ac:dyDescent="0.35">
      <c r="A487" s="273">
        <v>31</v>
      </c>
      <c r="B487" s="273" t="s">
        <v>24</v>
      </c>
      <c r="C487" s="314" t="s">
        <v>57</v>
      </c>
      <c r="D487" s="273" t="s">
        <v>51</v>
      </c>
      <c r="E487" s="273" t="s">
        <v>27</v>
      </c>
      <c r="F487" s="273" t="s">
        <v>244</v>
      </c>
      <c r="G487" s="273" t="s">
        <v>288</v>
      </c>
      <c r="H487" s="315">
        <v>23</v>
      </c>
      <c r="I487" s="273" t="s">
        <v>38</v>
      </c>
      <c r="J487" s="316" t="s">
        <v>30</v>
      </c>
      <c r="K487" s="314">
        <v>30134014</v>
      </c>
      <c r="L487" s="314" t="s">
        <v>902</v>
      </c>
      <c r="M487" s="316" t="s">
        <v>290</v>
      </c>
      <c r="N487" s="317"/>
      <c r="O487" s="368"/>
      <c r="P487" s="317"/>
      <c r="Q487" s="317"/>
      <c r="R487" s="317"/>
      <c r="S487" s="368"/>
      <c r="T487" s="293">
        <v>368365000</v>
      </c>
      <c r="U487" s="318">
        <v>0</v>
      </c>
      <c r="V487" s="333"/>
      <c r="W487" s="318">
        <v>63105854</v>
      </c>
      <c r="X487" s="318">
        <v>63105854</v>
      </c>
      <c r="Y487" s="318">
        <v>0</v>
      </c>
      <c r="Z487" s="318">
        <v>0</v>
      </c>
      <c r="AA487" s="318">
        <v>63105854</v>
      </c>
      <c r="AB487" s="318">
        <v>1481579</v>
      </c>
      <c r="AC487" s="318">
        <v>1481579</v>
      </c>
      <c r="AD487" s="6">
        <v>1481579</v>
      </c>
      <c r="AE487" s="6">
        <v>15986837</v>
      </c>
      <c r="AF487" s="6">
        <v>42674280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333"/>
      <c r="AM487" s="318">
        <v>305259146</v>
      </c>
      <c r="AN487" s="319" t="s">
        <v>33</v>
      </c>
      <c r="AO487" s="316" t="s">
        <v>619</v>
      </c>
    </row>
    <row r="488" spans="1:41" s="320" customFormat="1" ht="25.5" customHeight="1" outlineLevel="2" x14ac:dyDescent="0.35">
      <c r="A488" s="273">
        <v>31</v>
      </c>
      <c r="B488" s="273" t="s">
        <v>24</v>
      </c>
      <c r="C488" s="314" t="s">
        <v>40</v>
      </c>
      <c r="D488" s="273" t="s">
        <v>26</v>
      </c>
      <c r="E488" s="273" t="s">
        <v>27</v>
      </c>
      <c r="F488" s="273" t="s">
        <v>244</v>
      </c>
      <c r="G488" s="273" t="s">
        <v>288</v>
      </c>
      <c r="H488" s="315">
        <v>23</v>
      </c>
      <c r="I488" s="273" t="s">
        <v>38</v>
      </c>
      <c r="J488" s="316" t="s">
        <v>64</v>
      </c>
      <c r="K488" s="314">
        <v>30129912</v>
      </c>
      <c r="L488" s="314" t="s">
        <v>902</v>
      </c>
      <c r="M488" s="316" t="s">
        <v>291</v>
      </c>
      <c r="N488" s="317"/>
      <c r="O488" s="368"/>
      <c r="P488" s="317"/>
      <c r="Q488" s="317"/>
      <c r="R488" s="317"/>
      <c r="S488" s="368"/>
      <c r="T488" s="293">
        <v>96890200</v>
      </c>
      <c r="U488" s="318">
        <v>55024000</v>
      </c>
      <c r="V488" s="333"/>
      <c r="W488" s="318">
        <v>3488850</v>
      </c>
      <c r="X488" s="318">
        <v>3488850</v>
      </c>
      <c r="Y488" s="318">
        <v>0</v>
      </c>
      <c r="Z488" s="318">
        <v>0</v>
      </c>
      <c r="AA488" s="318">
        <v>3488850</v>
      </c>
      <c r="AB488" s="318">
        <v>0</v>
      </c>
      <c r="AC488" s="318">
        <v>0</v>
      </c>
      <c r="AD488" s="6">
        <v>0</v>
      </c>
      <c r="AE488" s="6">
        <v>0</v>
      </c>
      <c r="AF488" s="6">
        <v>0</v>
      </c>
      <c r="AG488" s="6">
        <v>3488850</v>
      </c>
      <c r="AH488" s="6">
        <v>0</v>
      </c>
      <c r="AI488" s="6">
        <v>0</v>
      </c>
      <c r="AJ488" s="6">
        <v>0</v>
      </c>
      <c r="AK488" s="6">
        <v>0</v>
      </c>
      <c r="AL488" s="333"/>
      <c r="AM488" s="318">
        <v>38377350</v>
      </c>
      <c r="AN488" s="319" t="s">
        <v>33</v>
      </c>
      <c r="AO488" s="316" t="s">
        <v>619</v>
      </c>
    </row>
    <row r="489" spans="1:41" s="320" customFormat="1" ht="25.5" customHeight="1" outlineLevel="2" x14ac:dyDescent="0.35">
      <c r="A489" s="273">
        <v>31</v>
      </c>
      <c r="B489" s="273" t="s">
        <v>24</v>
      </c>
      <c r="C489" s="314" t="s">
        <v>50</v>
      </c>
      <c r="D489" s="273" t="s">
        <v>51</v>
      </c>
      <c r="E489" s="273" t="s">
        <v>90</v>
      </c>
      <c r="F489" s="273" t="s">
        <v>244</v>
      </c>
      <c r="G489" s="273" t="s">
        <v>288</v>
      </c>
      <c r="H489" s="315">
        <v>23</v>
      </c>
      <c r="I489" s="273" t="s">
        <v>38</v>
      </c>
      <c r="J489" s="316" t="s">
        <v>30</v>
      </c>
      <c r="K489" s="314">
        <v>30485152</v>
      </c>
      <c r="L489" s="314" t="s">
        <v>902</v>
      </c>
      <c r="M489" s="316" t="s">
        <v>292</v>
      </c>
      <c r="N489" s="317"/>
      <c r="O489" s="368"/>
      <c r="P489" s="317"/>
      <c r="Q489" s="317"/>
      <c r="R489" s="317"/>
      <c r="S489" s="368"/>
      <c r="T489" s="293">
        <v>349494000</v>
      </c>
      <c r="U489" s="318">
        <v>0</v>
      </c>
      <c r="V489" s="333"/>
      <c r="W489" s="318">
        <v>129063291</v>
      </c>
      <c r="X489" s="318">
        <v>88183077</v>
      </c>
      <c r="Y489" s="318">
        <v>40880214</v>
      </c>
      <c r="Z489" s="318">
        <v>31420094</v>
      </c>
      <c r="AA489" s="318">
        <v>56762983</v>
      </c>
      <c r="AB489" s="318">
        <v>27820637</v>
      </c>
      <c r="AC489" s="318">
        <v>13528843</v>
      </c>
      <c r="AD489" s="6">
        <v>14383503</v>
      </c>
      <c r="AE489" s="6">
        <v>0</v>
      </c>
      <c r="AF489" s="6">
        <v>0</v>
      </c>
      <c r="AG489" s="6">
        <v>1030000</v>
      </c>
      <c r="AH489" s="6">
        <v>0</v>
      </c>
      <c r="AI489" s="6">
        <v>0</v>
      </c>
      <c r="AJ489" s="6">
        <v>0</v>
      </c>
      <c r="AK489" s="6">
        <v>0</v>
      </c>
      <c r="AL489" s="333"/>
      <c r="AM489" s="318">
        <v>220430709</v>
      </c>
      <c r="AN489" s="319" t="s">
        <v>33</v>
      </c>
      <c r="AO489" s="316" t="s">
        <v>619</v>
      </c>
    </row>
    <row r="490" spans="1:41" s="320" customFormat="1" ht="25.5" customHeight="1" outlineLevel="2" x14ac:dyDescent="0.35">
      <c r="A490" s="273">
        <v>33</v>
      </c>
      <c r="B490" s="273" t="s">
        <v>48</v>
      </c>
      <c r="C490" s="314" t="s">
        <v>40</v>
      </c>
      <c r="D490" s="273" t="s">
        <v>26</v>
      </c>
      <c r="E490" s="273" t="s">
        <v>27</v>
      </c>
      <c r="F490" s="273" t="s">
        <v>244</v>
      </c>
      <c r="G490" s="273" t="s">
        <v>288</v>
      </c>
      <c r="H490" s="315">
        <v>23</v>
      </c>
      <c r="I490" s="273" t="s">
        <v>59</v>
      </c>
      <c r="J490" s="316" t="s">
        <v>30</v>
      </c>
      <c r="K490" s="314" t="s">
        <v>59</v>
      </c>
      <c r="L490" s="314"/>
      <c r="M490" s="600" t="s">
        <v>883</v>
      </c>
      <c r="N490" s="317"/>
      <c r="O490" s="368"/>
      <c r="P490" s="317"/>
      <c r="Q490" s="317"/>
      <c r="R490" s="317"/>
      <c r="S490" s="368"/>
      <c r="T490" s="293">
        <v>326402273</v>
      </c>
      <c r="U490" s="318">
        <v>36083103</v>
      </c>
      <c r="V490" s="333"/>
      <c r="W490" s="318">
        <v>200000000</v>
      </c>
      <c r="X490" s="318">
        <v>96907170</v>
      </c>
      <c r="Y490" s="318">
        <v>103092830</v>
      </c>
      <c r="Z490" s="318">
        <v>0</v>
      </c>
      <c r="AA490" s="318">
        <v>96907170</v>
      </c>
      <c r="AB490" s="318">
        <v>0</v>
      </c>
      <c r="AC490" s="318">
        <v>0</v>
      </c>
      <c r="AD490" s="6">
        <v>0</v>
      </c>
      <c r="AE490" s="6">
        <v>0</v>
      </c>
      <c r="AF490" s="6">
        <v>0</v>
      </c>
      <c r="AG490" s="6">
        <v>0</v>
      </c>
      <c r="AH490" s="6">
        <v>32720537</v>
      </c>
      <c r="AI490" s="6">
        <v>61279463</v>
      </c>
      <c r="AJ490" s="6">
        <v>0</v>
      </c>
      <c r="AK490" s="6">
        <v>2907170</v>
      </c>
      <c r="AL490" s="333"/>
      <c r="AM490" s="318">
        <v>90319170</v>
      </c>
      <c r="AN490" s="319" t="s">
        <v>60</v>
      </c>
      <c r="AO490" s="316" t="s">
        <v>619</v>
      </c>
    </row>
    <row r="491" spans="1:41" s="320" customFormat="1" ht="25.5" customHeight="1" outlineLevel="2" x14ac:dyDescent="0.35">
      <c r="A491" s="273">
        <v>29</v>
      </c>
      <c r="B491" s="273" t="s">
        <v>75</v>
      </c>
      <c r="C491" s="314" t="s">
        <v>40</v>
      </c>
      <c r="D491" s="273" t="s">
        <v>51</v>
      </c>
      <c r="E491" s="273" t="s">
        <v>27</v>
      </c>
      <c r="F491" s="273" t="s">
        <v>244</v>
      </c>
      <c r="G491" s="273" t="s">
        <v>288</v>
      </c>
      <c r="H491" s="315">
        <v>23</v>
      </c>
      <c r="I491" s="273" t="s">
        <v>38</v>
      </c>
      <c r="J491" s="316" t="s">
        <v>30</v>
      </c>
      <c r="K491" s="314">
        <v>30133287</v>
      </c>
      <c r="L491" s="314" t="s">
        <v>901</v>
      </c>
      <c r="M491" s="316" t="s">
        <v>295</v>
      </c>
      <c r="N491" s="317"/>
      <c r="O491" s="368"/>
      <c r="P491" s="317"/>
      <c r="Q491" s="317"/>
      <c r="R491" s="317"/>
      <c r="S491" s="368"/>
      <c r="T491" s="293">
        <v>398635142</v>
      </c>
      <c r="U491" s="318">
        <v>0</v>
      </c>
      <c r="V491" s="333"/>
      <c r="W491" s="318">
        <v>398635142</v>
      </c>
      <c r="X491" s="318">
        <v>398635142</v>
      </c>
      <c r="Y491" s="318">
        <v>0</v>
      </c>
      <c r="Z491" s="318">
        <v>0</v>
      </c>
      <c r="AA491" s="318">
        <v>398635142</v>
      </c>
      <c r="AB491" s="318">
        <v>0</v>
      </c>
      <c r="AC491" s="318">
        <v>0</v>
      </c>
      <c r="AD491" s="6">
        <v>0</v>
      </c>
      <c r="AE491" s="6">
        <v>0</v>
      </c>
      <c r="AF491" s="6">
        <v>398635142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333"/>
      <c r="AM491" s="318">
        <v>0</v>
      </c>
      <c r="AN491" s="319" t="s">
        <v>47</v>
      </c>
      <c r="AO491" s="316" t="s">
        <v>627</v>
      </c>
    </row>
    <row r="492" spans="1:41" s="320" customFormat="1" ht="25.5" customHeight="1" outlineLevel="2" x14ac:dyDescent="0.35">
      <c r="A492" s="273">
        <v>31</v>
      </c>
      <c r="B492" s="273" t="s">
        <v>24</v>
      </c>
      <c r="C492" s="314" t="s">
        <v>57</v>
      </c>
      <c r="D492" s="273" t="s">
        <v>26</v>
      </c>
      <c r="E492" s="273" t="s">
        <v>27</v>
      </c>
      <c r="F492" s="273" t="s">
        <v>244</v>
      </c>
      <c r="G492" s="273" t="s">
        <v>288</v>
      </c>
      <c r="H492" s="315">
        <v>23</v>
      </c>
      <c r="I492" s="273" t="s">
        <v>38</v>
      </c>
      <c r="J492" s="316" t="s">
        <v>30</v>
      </c>
      <c r="K492" s="322">
        <v>30094005</v>
      </c>
      <c r="L492" s="314" t="e">
        <v>#N/A</v>
      </c>
      <c r="M492" s="316" t="s">
        <v>500</v>
      </c>
      <c r="N492" s="317"/>
      <c r="O492" s="368"/>
      <c r="P492" s="317"/>
      <c r="Q492" s="317"/>
      <c r="R492" s="317"/>
      <c r="S492" s="368"/>
      <c r="T492" s="293">
        <v>722739818</v>
      </c>
      <c r="U492" s="318">
        <v>722739818</v>
      </c>
      <c r="V492" s="333"/>
      <c r="W492" s="318">
        <v>0</v>
      </c>
      <c r="X492" s="318">
        <v>0</v>
      </c>
      <c r="Y492" s="318">
        <v>0</v>
      </c>
      <c r="Z492" s="318">
        <v>0</v>
      </c>
      <c r="AA492" s="318">
        <v>0</v>
      </c>
      <c r="AB492" s="318">
        <v>0</v>
      </c>
      <c r="AC492" s="318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333"/>
      <c r="AM492" s="318">
        <v>0</v>
      </c>
      <c r="AN492" s="319" t="s">
        <v>33</v>
      </c>
      <c r="AO492" s="316" t="s">
        <v>627</v>
      </c>
    </row>
    <row r="493" spans="1:41" s="320" customFormat="1" ht="25.5" customHeight="1" outlineLevel="2" x14ac:dyDescent="0.35">
      <c r="A493" s="273">
        <v>29</v>
      </c>
      <c r="B493" s="273" t="s">
        <v>75</v>
      </c>
      <c r="C493" s="314" t="s">
        <v>40</v>
      </c>
      <c r="D493" s="273" t="s">
        <v>26</v>
      </c>
      <c r="E493" s="273" t="s">
        <v>27</v>
      </c>
      <c r="F493" s="273" t="s">
        <v>244</v>
      </c>
      <c r="G493" s="273" t="s">
        <v>288</v>
      </c>
      <c r="H493" s="315">
        <v>23</v>
      </c>
      <c r="I493" s="273" t="s">
        <v>38</v>
      </c>
      <c r="J493" s="316" t="s">
        <v>30</v>
      </c>
      <c r="K493" s="314">
        <v>40009232</v>
      </c>
      <c r="L493" s="314" t="s">
        <v>901</v>
      </c>
      <c r="M493" s="316" t="s">
        <v>294</v>
      </c>
      <c r="N493" s="317"/>
      <c r="O493" s="368"/>
      <c r="P493" s="317"/>
      <c r="Q493" s="317"/>
      <c r="R493" s="317"/>
      <c r="S493" s="368"/>
      <c r="T493" s="293">
        <v>85556885</v>
      </c>
      <c r="U493" s="318">
        <v>0</v>
      </c>
      <c r="V493" s="333"/>
      <c r="W493" s="318">
        <v>85556885</v>
      </c>
      <c r="X493" s="318">
        <v>85556885</v>
      </c>
      <c r="Y493" s="318">
        <v>0</v>
      </c>
      <c r="Z493" s="318">
        <v>0</v>
      </c>
      <c r="AA493" s="318">
        <v>85556885</v>
      </c>
      <c r="AB493" s="318">
        <v>0</v>
      </c>
      <c r="AC493" s="318">
        <v>0</v>
      </c>
      <c r="AD493" s="6">
        <v>0</v>
      </c>
      <c r="AE493" s="6">
        <v>0</v>
      </c>
      <c r="AF493" s="6">
        <v>0</v>
      </c>
      <c r="AG493" s="6">
        <v>0</v>
      </c>
      <c r="AH493" s="6">
        <v>0</v>
      </c>
      <c r="AI493" s="6">
        <v>52498000</v>
      </c>
      <c r="AJ493" s="6">
        <v>13497000</v>
      </c>
      <c r="AK493" s="131">
        <v>19561885</v>
      </c>
      <c r="AL493" s="333"/>
      <c r="AM493" s="318">
        <v>0</v>
      </c>
      <c r="AN493" s="319" t="s">
        <v>47</v>
      </c>
      <c r="AO493" s="316" t="s">
        <v>627</v>
      </c>
    </row>
    <row r="494" spans="1:41" s="320" customFormat="1" ht="25.5" customHeight="1" outlineLevel="2" x14ac:dyDescent="0.35">
      <c r="A494" s="273">
        <v>31</v>
      </c>
      <c r="B494" s="273" t="s">
        <v>48</v>
      </c>
      <c r="C494" s="314" t="s">
        <v>83</v>
      </c>
      <c r="D494" s="273" t="s">
        <v>26</v>
      </c>
      <c r="E494" s="273" t="s">
        <v>27</v>
      </c>
      <c r="F494" s="273" t="s">
        <v>244</v>
      </c>
      <c r="G494" s="273" t="s">
        <v>288</v>
      </c>
      <c r="H494" s="315">
        <v>23</v>
      </c>
      <c r="I494" s="273" t="s">
        <v>98</v>
      </c>
      <c r="J494" s="316" t="s">
        <v>30</v>
      </c>
      <c r="K494" s="314">
        <v>30485153</v>
      </c>
      <c r="L494" s="314" t="s">
        <v>898</v>
      </c>
      <c r="M494" s="316" t="s">
        <v>296</v>
      </c>
      <c r="N494" s="317"/>
      <c r="O494" s="368"/>
      <c r="P494" s="317"/>
      <c r="Q494" s="317"/>
      <c r="R494" s="317"/>
      <c r="S494" s="368"/>
      <c r="T494" s="293">
        <v>193883000</v>
      </c>
      <c r="U494" s="318">
        <v>0</v>
      </c>
      <c r="V494" s="333"/>
      <c r="W494" s="318">
        <v>193883000</v>
      </c>
      <c r="X494" s="318">
        <v>193883000</v>
      </c>
      <c r="Y494" s="318">
        <v>0</v>
      </c>
      <c r="Z494" s="318">
        <v>0</v>
      </c>
      <c r="AA494" s="318">
        <v>193883000</v>
      </c>
      <c r="AB494" s="318">
        <v>0</v>
      </c>
      <c r="AC494" s="318">
        <v>0</v>
      </c>
      <c r="AD494" s="6">
        <v>0</v>
      </c>
      <c r="AE494" s="6">
        <v>0</v>
      </c>
      <c r="AF494" s="6">
        <v>193883000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333"/>
      <c r="AM494" s="318">
        <v>0</v>
      </c>
      <c r="AN494" s="319" t="s">
        <v>33</v>
      </c>
      <c r="AO494" s="316" t="s">
        <v>627</v>
      </c>
    </row>
    <row r="495" spans="1:41" s="347" customFormat="1" ht="25.5" customHeight="1" outlineLevel="1" x14ac:dyDescent="0.3">
      <c r="A495" s="348"/>
      <c r="B495" s="348"/>
      <c r="C495" s="349"/>
      <c r="D495" s="13"/>
      <c r="E495" s="13"/>
      <c r="F495" s="13"/>
      <c r="G495" s="13"/>
      <c r="H495" s="13"/>
      <c r="I495" s="348"/>
      <c r="J495" s="350"/>
      <c r="K495" s="349"/>
      <c r="L495" s="14"/>
      <c r="M495" s="302" t="s">
        <v>636</v>
      </c>
      <c r="N495" s="374"/>
      <c r="O495" s="143"/>
      <c r="P495" s="143"/>
      <c r="Q495" s="143"/>
      <c r="R495" s="143"/>
      <c r="S495" s="366"/>
      <c r="T495" s="358">
        <v>3457081318</v>
      </c>
      <c r="U495" s="358">
        <v>831674306</v>
      </c>
      <c r="V495" s="359"/>
      <c r="W495" s="358">
        <v>1734372215</v>
      </c>
      <c r="X495" s="358">
        <v>1564716506</v>
      </c>
      <c r="Y495" s="358">
        <v>169655709</v>
      </c>
      <c r="Z495" s="358">
        <v>53898604</v>
      </c>
      <c r="AA495" s="358">
        <v>1510817902</v>
      </c>
      <c r="AB495" s="358">
        <v>55552262</v>
      </c>
      <c r="AC495" s="68">
        <v>49204286</v>
      </c>
      <c r="AD495" s="68">
        <v>53235254</v>
      </c>
      <c r="AE495" s="68">
        <v>52074479</v>
      </c>
      <c r="AF495" s="68">
        <v>908220458</v>
      </c>
      <c r="AG495" s="68">
        <v>46122359</v>
      </c>
      <c r="AH495" s="68">
        <v>72963176</v>
      </c>
      <c r="AI495" s="68">
        <v>153026815</v>
      </c>
      <c r="AJ495" s="68">
        <v>97949758</v>
      </c>
      <c r="AK495" s="68">
        <v>22469055</v>
      </c>
      <c r="AL495" s="353"/>
      <c r="AM495" s="358">
        <v>891034797</v>
      </c>
      <c r="AN495" s="354"/>
      <c r="AO495" s="355"/>
    </row>
    <row r="496" spans="1:41" ht="18.75" customHeight="1" outlineLevel="1" x14ac:dyDescent="0.3">
      <c r="A496" s="13"/>
      <c r="B496" s="13"/>
      <c r="C496" s="14"/>
      <c r="D496" s="13"/>
      <c r="E496" s="13"/>
      <c r="F496" s="13"/>
      <c r="G496" s="13"/>
      <c r="H496" s="13"/>
      <c r="I496" s="13"/>
      <c r="J496" s="8"/>
      <c r="K496" s="14"/>
      <c r="L496" s="14"/>
      <c r="M496" s="8"/>
      <c r="N496" s="142"/>
      <c r="O496" s="142"/>
      <c r="P496" s="142"/>
      <c r="Q496" s="142"/>
      <c r="R496" s="142"/>
      <c r="S496" s="142"/>
      <c r="T496" s="15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7"/>
      <c r="AO496" s="5"/>
    </row>
    <row r="497" spans="1:41" s="347" customFormat="1" ht="25.5" customHeight="1" outlineLevel="1" x14ac:dyDescent="0.3">
      <c r="A497" s="348"/>
      <c r="B497" s="348"/>
      <c r="C497" s="349"/>
      <c r="D497" s="13"/>
      <c r="E497" s="13"/>
      <c r="F497" s="13"/>
      <c r="G497" s="13"/>
      <c r="H497" s="13"/>
      <c r="I497" s="348"/>
      <c r="J497" s="350"/>
      <c r="K497" s="349"/>
      <c r="L497" s="14"/>
      <c r="M497" s="310" t="s">
        <v>629</v>
      </c>
      <c r="N497" s="142"/>
      <c r="O497" s="142"/>
      <c r="P497" s="142"/>
      <c r="Q497" s="142"/>
      <c r="R497" s="142"/>
      <c r="S497" s="142"/>
      <c r="T497" s="356"/>
      <c r="U497" s="357"/>
      <c r="V497" s="357"/>
      <c r="W497" s="357"/>
      <c r="X497" s="357"/>
      <c r="Y497" s="357"/>
      <c r="Z497" s="357"/>
      <c r="AA497" s="357"/>
      <c r="AB497" s="357"/>
      <c r="AC497" s="16"/>
      <c r="AD497" s="16"/>
      <c r="AE497" s="16"/>
      <c r="AF497" s="16"/>
      <c r="AG497" s="16"/>
      <c r="AH497" s="16"/>
      <c r="AI497" s="16"/>
      <c r="AJ497" s="16"/>
      <c r="AK497" s="16"/>
      <c r="AL497" s="357"/>
      <c r="AM497" s="357"/>
      <c r="AN497" s="354"/>
      <c r="AO497" s="355"/>
    </row>
    <row r="498" spans="1:41" s="320" customFormat="1" ht="25.5" customHeight="1" outlineLevel="2" x14ac:dyDescent="0.35">
      <c r="A498" s="273">
        <v>31</v>
      </c>
      <c r="B498" s="273" t="s">
        <v>48</v>
      </c>
      <c r="C498" s="314" t="s">
        <v>50</v>
      </c>
      <c r="D498" s="273" t="s">
        <v>51</v>
      </c>
      <c r="E498" s="273" t="s">
        <v>73</v>
      </c>
      <c r="F498" s="273" t="s">
        <v>244</v>
      </c>
      <c r="G498" s="273" t="s">
        <v>288</v>
      </c>
      <c r="H498" s="315">
        <v>23</v>
      </c>
      <c r="I498" s="273" t="s">
        <v>173</v>
      </c>
      <c r="J498" s="316" t="s">
        <v>30</v>
      </c>
      <c r="K498" s="602">
        <v>40004659</v>
      </c>
      <c r="L498" s="314" t="s">
        <v>901</v>
      </c>
      <c r="M498" s="316" t="s">
        <v>297</v>
      </c>
      <c r="N498" s="317"/>
      <c r="O498" s="368"/>
      <c r="P498" s="317"/>
      <c r="Q498" s="317"/>
      <c r="R498" s="317"/>
      <c r="S498" s="368"/>
      <c r="T498" s="293">
        <v>320000000</v>
      </c>
      <c r="U498" s="318">
        <v>0</v>
      </c>
      <c r="V498" s="333"/>
      <c r="W498" s="318">
        <v>0</v>
      </c>
      <c r="X498" s="318">
        <v>0</v>
      </c>
      <c r="Y498" s="318">
        <v>0</v>
      </c>
      <c r="Z498" s="318">
        <v>0</v>
      </c>
      <c r="AA498" s="318">
        <v>0</v>
      </c>
      <c r="AB498" s="318">
        <v>0</v>
      </c>
      <c r="AC498" s="318">
        <v>0</v>
      </c>
      <c r="AD498" s="6">
        <v>0</v>
      </c>
      <c r="AE498" s="6">
        <v>0</v>
      </c>
      <c r="AF498" s="6">
        <v>0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333"/>
      <c r="AM498" s="318">
        <v>320000000</v>
      </c>
      <c r="AN498" s="319" t="s">
        <v>33</v>
      </c>
      <c r="AO498" s="316" t="s">
        <v>620</v>
      </c>
    </row>
    <row r="499" spans="1:41" s="347" customFormat="1" ht="25.5" customHeight="1" outlineLevel="1" x14ac:dyDescent="0.3">
      <c r="A499" s="348"/>
      <c r="B499" s="348"/>
      <c r="C499" s="349"/>
      <c r="D499" s="13"/>
      <c r="E499" s="13"/>
      <c r="F499" s="13"/>
      <c r="G499" s="13"/>
      <c r="H499" s="13"/>
      <c r="I499" s="348"/>
      <c r="J499" s="350"/>
      <c r="K499" s="349"/>
      <c r="L499" s="14"/>
      <c r="M499" s="302" t="s">
        <v>630</v>
      </c>
      <c r="N499" s="374"/>
      <c r="O499" s="143"/>
      <c r="P499" s="143"/>
      <c r="Q499" s="143"/>
      <c r="R499" s="143"/>
      <c r="S499" s="366"/>
      <c r="T499" s="358">
        <v>320000000</v>
      </c>
      <c r="U499" s="358">
        <v>0</v>
      </c>
      <c r="V499" s="359"/>
      <c r="W499" s="358">
        <v>0</v>
      </c>
      <c r="X499" s="358">
        <v>0</v>
      </c>
      <c r="Y499" s="358">
        <v>0</v>
      </c>
      <c r="Z499" s="358">
        <v>0</v>
      </c>
      <c r="AA499" s="358">
        <v>0</v>
      </c>
      <c r="AB499" s="358">
        <v>0</v>
      </c>
      <c r="AC499" s="68">
        <v>0</v>
      </c>
      <c r="AD499" s="68">
        <v>0</v>
      </c>
      <c r="AE499" s="68">
        <v>0</v>
      </c>
      <c r="AF499" s="68">
        <v>0</v>
      </c>
      <c r="AG499" s="68">
        <v>0</v>
      </c>
      <c r="AH499" s="68">
        <v>0</v>
      </c>
      <c r="AI499" s="68">
        <v>0</v>
      </c>
      <c r="AJ499" s="68">
        <v>0</v>
      </c>
      <c r="AK499" s="68">
        <v>0</v>
      </c>
      <c r="AL499" s="353"/>
      <c r="AM499" s="358">
        <v>320000000</v>
      </c>
      <c r="AN499" s="354"/>
      <c r="AO499" s="355"/>
    </row>
    <row r="500" spans="1:41" ht="18.75" customHeight="1" outlineLevel="1" x14ac:dyDescent="0.3">
      <c r="A500" s="13"/>
      <c r="B500" s="13"/>
      <c r="C500" s="14"/>
      <c r="D500" s="13"/>
      <c r="E500" s="13"/>
      <c r="F500" s="13"/>
      <c r="G500" s="13"/>
      <c r="H500" s="13"/>
      <c r="I500" s="13"/>
      <c r="J500" s="8"/>
      <c r="K500" s="14"/>
      <c r="L500" s="14"/>
      <c r="M500" s="8"/>
      <c r="N500" s="142"/>
      <c r="O500" s="142"/>
      <c r="P500" s="142"/>
      <c r="Q500" s="142"/>
      <c r="R500" s="142"/>
      <c r="S500" s="142"/>
      <c r="T500" s="15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7"/>
      <c r="AO500" s="5"/>
    </row>
    <row r="501" spans="1:41" s="87" customFormat="1" ht="24.75" customHeight="1" outlineLevel="1" x14ac:dyDescent="0.3">
      <c r="A501" s="80"/>
      <c r="B501" s="13"/>
      <c r="C501" s="14"/>
      <c r="D501" s="13"/>
      <c r="E501" s="13"/>
      <c r="F501" s="13"/>
      <c r="G501" s="13"/>
      <c r="H501" s="13"/>
      <c r="I501" s="80"/>
      <c r="J501" s="82"/>
      <c r="K501" s="81"/>
      <c r="L501" s="81"/>
      <c r="M501" s="83" t="s">
        <v>501</v>
      </c>
      <c r="N501" s="376"/>
      <c r="O501" s="377"/>
      <c r="P501" s="377"/>
      <c r="Q501" s="377"/>
      <c r="R501" s="377"/>
      <c r="S501" s="149"/>
      <c r="T501" s="84">
        <v>3777081318</v>
      </c>
      <c r="U501" s="84">
        <v>831674306</v>
      </c>
      <c r="V501" s="250"/>
      <c r="W501" s="84">
        <v>1734372215</v>
      </c>
      <c r="X501" s="84">
        <v>1564716506</v>
      </c>
      <c r="Y501" s="84">
        <v>169655709</v>
      </c>
      <c r="Z501" s="84">
        <v>53898604</v>
      </c>
      <c r="AA501" s="84">
        <v>1510817902</v>
      </c>
      <c r="AB501" s="84">
        <v>55552262</v>
      </c>
      <c r="AC501" s="84">
        <v>49204286</v>
      </c>
      <c r="AD501" s="84">
        <v>53235254</v>
      </c>
      <c r="AE501" s="84">
        <v>52074479</v>
      </c>
      <c r="AF501" s="84">
        <v>908220458</v>
      </c>
      <c r="AG501" s="84">
        <v>46122359</v>
      </c>
      <c r="AH501" s="84">
        <v>72963176</v>
      </c>
      <c r="AI501" s="84">
        <v>153026815</v>
      </c>
      <c r="AJ501" s="84">
        <v>97949758</v>
      </c>
      <c r="AK501" s="84">
        <v>22469055</v>
      </c>
      <c r="AL501" s="135"/>
      <c r="AM501" s="84">
        <v>1211034797</v>
      </c>
      <c r="AN501" s="88"/>
      <c r="AO501" s="86"/>
    </row>
    <row r="502" spans="1:41" ht="18.75" customHeight="1" outlineLevel="1" x14ac:dyDescent="0.3">
      <c r="A502" s="13"/>
      <c r="B502" s="13"/>
      <c r="C502" s="14"/>
      <c r="D502" s="13"/>
      <c r="E502" s="13"/>
      <c r="F502" s="13"/>
      <c r="G502" s="13"/>
      <c r="H502" s="13"/>
      <c r="I502" s="13"/>
      <c r="J502" s="8"/>
      <c r="K502" s="14"/>
      <c r="L502" s="14"/>
      <c r="M502" s="8"/>
      <c r="N502" s="142"/>
      <c r="O502" s="142"/>
      <c r="P502" s="142"/>
      <c r="Q502" s="142"/>
      <c r="R502" s="142"/>
      <c r="S502" s="142"/>
      <c r="T502" s="15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7"/>
      <c r="AO502" s="5"/>
    </row>
    <row r="503" spans="1:41" ht="26.25" customHeight="1" outlineLevel="1" x14ac:dyDescent="0.4">
      <c r="A503" s="13"/>
      <c r="B503" s="13"/>
      <c r="C503" s="14"/>
      <c r="D503" s="13"/>
      <c r="E503" s="13"/>
      <c r="F503" s="13"/>
      <c r="G503" s="13"/>
      <c r="H503" s="13"/>
      <c r="I503" s="13"/>
      <c r="J503" s="8"/>
      <c r="K503" s="14"/>
      <c r="L503" s="14"/>
      <c r="M503" s="18" t="s">
        <v>298</v>
      </c>
      <c r="N503" s="142"/>
      <c r="O503" s="142"/>
      <c r="P503" s="142"/>
      <c r="Q503" s="142"/>
      <c r="R503" s="142"/>
      <c r="S503" s="142"/>
      <c r="T503" s="15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7"/>
      <c r="AO503" s="5"/>
    </row>
    <row r="504" spans="1:41" s="4" customFormat="1" ht="15" customHeight="1" outlineLevel="1" x14ac:dyDescent="0.4">
      <c r="A504" s="13"/>
      <c r="B504" s="13"/>
      <c r="C504" s="14"/>
      <c r="D504" s="13"/>
      <c r="E504" s="13"/>
      <c r="F504" s="13"/>
      <c r="G504" s="13"/>
      <c r="H504" s="13"/>
      <c r="I504" s="13"/>
      <c r="J504" s="8"/>
      <c r="K504" s="14"/>
      <c r="L504" s="14"/>
      <c r="M504" s="361"/>
      <c r="N504" s="142"/>
      <c r="O504" s="142"/>
      <c r="P504" s="142"/>
      <c r="Q504" s="142"/>
      <c r="R504" s="142"/>
      <c r="S504" s="142"/>
      <c r="T504" s="15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7"/>
      <c r="AO504" s="5"/>
    </row>
    <row r="505" spans="1:41" s="347" customFormat="1" ht="25.5" customHeight="1" outlineLevel="1" x14ac:dyDescent="0.3">
      <c r="A505" s="348"/>
      <c r="B505" s="348"/>
      <c r="C505" s="349"/>
      <c r="D505" s="13"/>
      <c r="E505" s="13"/>
      <c r="F505" s="13"/>
      <c r="G505" s="13"/>
      <c r="H505" s="13"/>
      <c r="I505" s="348"/>
      <c r="J505" s="350"/>
      <c r="K505" s="349"/>
      <c r="L505" s="14"/>
      <c r="M505" s="310" t="s">
        <v>634</v>
      </c>
      <c r="N505" s="142"/>
      <c r="O505" s="142"/>
      <c r="P505" s="142"/>
      <c r="Q505" s="142"/>
      <c r="R505" s="142"/>
      <c r="S505" s="142"/>
      <c r="T505" s="356"/>
      <c r="U505" s="357"/>
      <c r="V505" s="357"/>
      <c r="W505" s="357"/>
      <c r="X505" s="357"/>
      <c r="Y505" s="357"/>
      <c r="Z505" s="357"/>
      <c r="AA505" s="357"/>
      <c r="AB505" s="357"/>
      <c r="AC505" s="16"/>
      <c r="AD505" s="16"/>
      <c r="AE505" s="16"/>
      <c r="AF505" s="16"/>
      <c r="AG505" s="16"/>
      <c r="AH505" s="16"/>
      <c r="AI505" s="16"/>
      <c r="AJ505" s="16"/>
      <c r="AK505" s="16"/>
      <c r="AL505" s="357"/>
      <c r="AM505" s="357"/>
      <c r="AN505" s="354"/>
      <c r="AO505" s="355"/>
    </row>
    <row r="506" spans="1:41" s="320" customFormat="1" ht="25.5" customHeight="1" outlineLevel="2" x14ac:dyDescent="0.35">
      <c r="A506" s="273">
        <v>31</v>
      </c>
      <c r="B506" s="273" t="s">
        <v>24</v>
      </c>
      <c r="C506" s="314" t="s">
        <v>25</v>
      </c>
      <c r="D506" s="273" t="s">
        <v>51</v>
      </c>
      <c r="E506" s="273" t="s">
        <v>27</v>
      </c>
      <c r="F506" s="273" t="s">
        <v>244</v>
      </c>
      <c r="G506" s="273" t="s">
        <v>299</v>
      </c>
      <c r="H506" s="315">
        <v>24</v>
      </c>
      <c r="I506" s="273" t="s">
        <v>38</v>
      </c>
      <c r="J506" s="316" t="s">
        <v>30</v>
      </c>
      <c r="K506" s="314">
        <v>30042613</v>
      </c>
      <c r="L506" s="314" t="e">
        <v>#N/A</v>
      </c>
      <c r="M506" s="316" t="s">
        <v>300</v>
      </c>
      <c r="N506" s="317"/>
      <c r="O506" s="368"/>
      <c r="P506" s="317"/>
      <c r="Q506" s="317"/>
      <c r="R506" s="317"/>
      <c r="S506" s="368"/>
      <c r="T506" s="293">
        <v>3472101337</v>
      </c>
      <c r="U506" s="318">
        <v>2618173447</v>
      </c>
      <c r="V506" s="333"/>
      <c r="W506" s="318">
        <v>0</v>
      </c>
      <c r="X506" s="318">
        <v>0</v>
      </c>
      <c r="Y506" s="318">
        <v>0</v>
      </c>
      <c r="Z506" s="318">
        <v>0</v>
      </c>
      <c r="AA506" s="318">
        <v>0</v>
      </c>
      <c r="AB506" s="318">
        <v>0</v>
      </c>
      <c r="AC506" s="318">
        <v>0</v>
      </c>
      <c r="AD506" s="6">
        <v>0</v>
      </c>
      <c r="AE506" s="6">
        <v>0</v>
      </c>
      <c r="AF506" s="6">
        <v>0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333"/>
      <c r="AM506" s="318">
        <v>853927890</v>
      </c>
      <c r="AN506" s="319" t="s">
        <v>33</v>
      </c>
      <c r="AO506" s="316" t="s">
        <v>619</v>
      </c>
    </row>
    <row r="507" spans="1:41" s="320" customFormat="1" ht="25.5" customHeight="1" outlineLevel="2" x14ac:dyDescent="0.35">
      <c r="A507" s="273">
        <v>33</v>
      </c>
      <c r="B507" s="273" t="s">
        <v>48</v>
      </c>
      <c r="C507" s="314" t="s">
        <v>40</v>
      </c>
      <c r="D507" s="273" t="s">
        <v>26</v>
      </c>
      <c r="E507" s="273" t="s">
        <v>27</v>
      </c>
      <c r="F507" s="273" t="s">
        <v>244</v>
      </c>
      <c r="G507" s="273" t="s">
        <v>299</v>
      </c>
      <c r="H507" s="315">
        <v>24</v>
      </c>
      <c r="I507" s="273" t="s">
        <v>59</v>
      </c>
      <c r="J507" s="316" t="s">
        <v>30</v>
      </c>
      <c r="K507" s="314" t="s">
        <v>59</v>
      </c>
      <c r="L507" s="314"/>
      <c r="M507" s="600" t="s">
        <v>883</v>
      </c>
      <c r="N507" s="317"/>
      <c r="O507" s="368"/>
      <c r="P507" s="317"/>
      <c r="Q507" s="317"/>
      <c r="R507" s="317"/>
      <c r="S507" s="368"/>
      <c r="T507" s="293">
        <v>367333226</v>
      </c>
      <c r="U507" s="318">
        <v>74420151</v>
      </c>
      <c r="V507" s="333"/>
      <c r="W507" s="318">
        <v>200000000</v>
      </c>
      <c r="X507" s="318">
        <v>93921244</v>
      </c>
      <c r="Y507" s="318">
        <v>106078756</v>
      </c>
      <c r="Z507" s="318">
        <v>0</v>
      </c>
      <c r="AA507" s="318">
        <v>93921244</v>
      </c>
      <c r="AB507" s="318">
        <v>0</v>
      </c>
      <c r="AC507" s="318">
        <v>0</v>
      </c>
      <c r="AD507" s="6">
        <v>0</v>
      </c>
      <c r="AE507" s="6">
        <v>33408231</v>
      </c>
      <c r="AF507" s="6">
        <v>0</v>
      </c>
      <c r="AG507" s="6">
        <v>0</v>
      </c>
      <c r="AH507" s="6">
        <v>30472038</v>
      </c>
      <c r="AI507" s="6">
        <v>30040975</v>
      </c>
      <c r="AJ507" s="6">
        <v>0</v>
      </c>
      <c r="AK507" s="6">
        <v>0</v>
      </c>
      <c r="AL507" s="333"/>
      <c r="AM507" s="318">
        <v>92913075</v>
      </c>
      <c r="AN507" s="319" t="s">
        <v>60</v>
      </c>
      <c r="AO507" s="316" t="s">
        <v>619</v>
      </c>
    </row>
    <row r="508" spans="1:41" s="347" customFormat="1" ht="25.5" customHeight="1" outlineLevel="1" x14ac:dyDescent="0.3">
      <c r="A508" s="348"/>
      <c r="B508" s="348"/>
      <c r="C508" s="349"/>
      <c r="D508" s="13"/>
      <c r="E508" s="13"/>
      <c r="F508" s="13"/>
      <c r="G508" s="13"/>
      <c r="H508" s="13"/>
      <c r="I508" s="348"/>
      <c r="J508" s="350"/>
      <c r="K508" s="349"/>
      <c r="L508" s="14"/>
      <c r="M508" s="302" t="s">
        <v>636</v>
      </c>
      <c r="N508" s="374"/>
      <c r="O508" s="143"/>
      <c r="P508" s="143"/>
      <c r="Q508" s="143"/>
      <c r="R508" s="143"/>
      <c r="S508" s="366"/>
      <c r="T508" s="358">
        <v>3839434563</v>
      </c>
      <c r="U508" s="358">
        <v>2692593598</v>
      </c>
      <c r="V508" s="359"/>
      <c r="W508" s="358">
        <v>200000000</v>
      </c>
      <c r="X508" s="358">
        <v>93921244</v>
      </c>
      <c r="Y508" s="358">
        <v>106078756</v>
      </c>
      <c r="Z508" s="358">
        <v>0</v>
      </c>
      <c r="AA508" s="358">
        <v>93921244</v>
      </c>
      <c r="AB508" s="358">
        <v>0</v>
      </c>
      <c r="AC508" s="68">
        <v>0</v>
      </c>
      <c r="AD508" s="68">
        <v>0</v>
      </c>
      <c r="AE508" s="68">
        <v>33408231</v>
      </c>
      <c r="AF508" s="68">
        <v>0</v>
      </c>
      <c r="AG508" s="68">
        <v>0</v>
      </c>
      <c r="AH508" s="68">
        <v>30472038</v>
      </c>
      <c r="AI508" s="68">
        <v>30040975</v>
      </c>
      <c r="AJ508" s="68">
        <v>0</v>
      </c>
      <c r="AK508" s="68">
        <v>0</v>
      </c>
      <c r="AL508" s="353"/>
      <c r="AM508" s="358">
        <v>946840965</v>
      </c>
      <c r="AN508" s="354"/>
      <c r="AO508" s="355"/>
    </row>
    <row r="509" spans="1:41" ht="18.75" customHeight="1" outlineLevel="1" x14ac:dyDescent="0.3">
      <c r="A509" s="13"/>
      <c r="B509" s="13"/>
      <c r="C509" s="14"/>
      <c r="D509" s="13"/>
      <c r="E509" s="13"/>
      <c r="F509" s="13"/>
      <c r="G509" s="13"/>
      <c r="H509" s="13"/>
      <c r="I509" s="13"/>
      <c r="J509" s="8"/>
      <c r="K509" s="14"/>
      <c r="L509" s="14"/>
      <c r="M509" s="8"/>
      <c r="N509" s="142"/>
      <c r="O509" s="142"/>
      <c r="P509" s="142"/>
      <c r="Q509" s="142"/>
      <c r="R509" s="142"/>
      <c r="S509" s="142"/>
      <c r="T509" s="15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7"/>
      <c r="AO509" s="5"/>
    </row>
    <row r="510" spans="1:41" s="347" customFormat="1" ht="25.5" customHeight="1" outlineLevel="1" x14ac:dyDescent="0.3">
      <c r="A510" s="348"/>
      <c r="B510" s="348"/>
      <c r="C510" s="349"/>
      <c r="D510" s="13"/>
      <c r="E510" s="13"/>
      <c r="F510" s="13"/>
      <c r="G510" s="13"/>
      <c r="H510" s="13"/>
      <c r="I510" s="348"/>
      <c r="J510" s="350"/>
      <c r="K510" s="349"/>
      <c r="L510" s="14"/>
      <c r="M510" s="310" t="s">
        <v>629</v>
      </c>
      <c r="N510" s="142"/>
      <c r="O510" s="142"/>
      <c r="P510" s="142"/>
      <c r="Q510" s="142"/>
      <c r="R510" s="142"/>
      <c r="S510" s="142"/>
      <c r="T510" s="356"/>
      <c r="U510" s="357"/>
      <c r="V510" s="357"/>
      <c r="W510" s="357"/>
      <c r="X510" s="357"/>
      <c r="Y510" s="357"/>
      <c r="Z510" s="357"/>
      <c r="AA510" s="357"/>
      <c r="AB510" s="357"/>
      <c r="AC510" s="16"/>
      <c r="AD510" s="16"/>
      <c r="AE510" s="16"/>
      <c r="AF510" s="16"/>
      <c r="AG510" s="16"/>
      <c r="AH510" s="16"/>
      <c r="AI510" s="16"/>
      <c r="AJ510" s="16"/>
      <c r="AK510" s="16"/>
      <c r="AL510" s="357"/>
      <c r="AM510" s="357"/>
      <c r="AN510" s="354"/>
      <c r="AO510" s="355"/>
    </row>
    <row r="511" spans="1:41" s="275" customFormat="1" ht="25.5" customHeight="1" outlineLevel="1" x14ac:dyDescent="0.35">
      <c r="A511" s="273">
        <v>31</v>
      </c>
      <c r="B511" s="273" t="s">
        <v>48</v>
      </c>
      <c r="C511" s="314" t="s">
        <v>34</v>
      </c>
      <c r="D511" s="273" t="s">
        <v>51</v>
      </c>
      <c r="E511" s="273" t="s">
        <v>35</v>
      </c>
      <c r="F511" s="273" t="s">
        <v>244</v>
      </c>
      <c r="G511" s="273" t="s">
        <v>299</v>
      </c>
      <c r="H511" s="315">
        <v>24</v>
      </c>
      <c r="I511" s="273" t="s">
        <v>29</v>
      </c>
      <c r="J511" s="316" t="s">
        <v>30</v>
      </c>
      <c r="K511" s="314">
        <v>40006078</v>
      </c>
      <c r="L511" s="314" t="e">
        <v>#N/A</v>
      </c>
      <c r="M511" s="316" t="s">
        <v>829</v>
      </c>
      <c r="N511" s="317" t="s">
        <v>828</v>
      </c>
      <c r="O511" s="368"/>
      <c r="P511" s="317"/>
      <c r="Q511" s="317"/>
      <c r="R511" s="317"/>
      <c r="S511" s="368"/>
      <c r="T511" s="293">
        <v>666831000</v>
      </c>
      <c r="U511" s="318">
        <v>0</v>
      </c>
      <c r="V511" s="333"/>
      <c r="W511" s="318">
        <v>0</v>
      </c>
      <c r="X511" s="318">
        <v>0</v>
      </c>
      <c r="Y511" s="318">
        <v>0</v>
      </c>
      <c r="Z511" s="318">
        <v>0</v>
      </c>
      <c r="AA511" s="318">
        <v>0</v>
      </c>
      <c r="AB511" s="318">
        <v>0</v>
      </c>
      <c r="AC511" s="318">
        <v>0</v>
      </c>
      <c r="AD511" s="6">
        <v>0</v>
      </c>
      <c r="AE511" s="6">
        <v>0</v>
      </c>
      <c r="AF511" s="6">
        <v>0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333"/>
      <c r="AM511" s="318">
        <v>666831000</v>
      </c>
      <c r="AN511" s="319" t="s">
        <v>47</v>
      </c>
      <c r="AO511" s="316" t="s">
        <v>620</v>
      </c>
    </row>
    <row r="512" spans="1:41" s="320" customFormat="1" ht="25.5" customHeight="1" outlineLevel="2" x14ac:dyDescent="0.35">
      <c r="A512" s="273">
        <v>29</v>
      </c>
      <c r="B512" s="273" t="s">
        <v>24</v>
      </c>
      <c r="C512" s="314" t="s">
        <v>40</v>
      </c>
      <c r="D512" s="273" t="s">
        <v>51</v>
      </c>
      <c r="E512" s="273" t="s">
        <v>27</v>
      </c>
      <c r="F512" s="273" t="s">
        <v>244</v>
      </c>
      <c r="G512" s="273" t="s">
        <v>299</v>
      </c>
      <c r="H512" s="315">
        <v>24</v>
      </c>
      <c r="I512" s="273" t="s">
        <v>29</v>
      </c>
      <c r="J512" s="316" t="s">
        <v>30</v>
      </c>
      <c r="K512" s="314">
        <v>30466153</v>
      </c>
      <c r="L512" s="314" t="e">
        <v>#N/A</v>
      </c>
      <c r="M512" s="316" t="s">
        <v>301</v>
      </c>
      <c r="N512" s="317"/>
      <c r="O512" s="368"/>
      <c r="P512" s="317"/>
      <c r="Q512" s="317"/>
      <c r="R512" s="317"/>
      <c r="S512" s="368"/>
      <c r="T512" s="293">
        <v>385750000</v>
      </c>
      <c r="U512" s="318">
        <v>0</v>
      </c>
      <c r="V512" s="333"/>
      <c r="W512" s="318">
        <v>385750000</v>
      </c>
      <c r="X512" s="318">
        <v>0</v>
      </c>
      <c r="Y512" s="318">
        <v>385750000</v>
      </c>
      <c r="Z512" s="318">
        <v>0</v>
      </c>
      <c r="AA512" s="318">
        <v>0</v>
      </c>
      <c r="AB512" s="318">
        <v>0</v>
      </c>
      <c r="AC512" s="318">
        <v>0</v>
      </c>
      <c r="AD512" s="6">
        <v>0</v>
      </c>
      <c r="AE512" s="6">
        <v>0</v>
      </c>
      <c r="AF512" s="6">
        <v>0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333"/>
      <c r="AM512" s="318">
        <v>0</v>
      </c>
      <c r="AN512" s="319" t="s">
        <v>47</v>
      </c>
      <c r="AO512" s="316" t="s">
        <v>620</v>
      </c>
    </row>
    <row r="513" spans="1:41" s="347" customFormat="1" ht="25.5" customHeight="1" outlineLevel="1" x14ac:dyDescent="0.3">
      <c r="A513" s="348"/>
      <c r="B513" s="348"/>
      <c r="C513" s="349"/>
      <c r="D513" s="13"/>
      <c r="E513" s="13"/>
      <c r="F513" s="13"/>
      <c r="G513" s="13"/>
      <c r="H513" s="13"/>
      <c r="I513" s="348"/>
      <c r="J513" s="350"/>
      <c r="K513" s="349"/>
      <c r="L513" s="14"/>
      <c r="M513" s="302" t="s">
        <v>630</v>
      </c>
      <c r="N513" s="374"/>
      <c r="O513" s="143"/>
      <c r="P513" s="143"/>
      <c r="Q513" s="143"/>
      <c r="R513" s="143"/>
      <c r="S513" s="366"/>
      <c r="T513" s="358">
        <v>1052581000</v>
      </c>
      <c r="U513" s="358">
        <v>0</v>
      </c>
      <c r="V513" s="359"/>
      <c r="W513" s="358">
        <v>385750000</v>
      </c>
      <c r="X513" s="358">
        <v>0</v>
      </c>
      <c r="Y513" s="358">
        <v>385750000</v>
      </c>
      <c r="Z513" s="358">
        <v>0</v>
      </c>
      <c r="AA513" s="358">
        <v>0</v>
      </c>
      <c r="AB513" s="358">
        <v>0</v>
      </c>
      <c r="AC513" s="68">
        <v>0</v>
      </c>
      <c r="AD513" s="68">
        <v>0</v>
      </c>
      <c r="AE513" s="68">
        <v>0</v>
      </c>
      <c r="AF513" s="68">
        <v>0</v>
      </c>
      <c r="AG513" s="68">
        <v>0</v>
      </c>
      <c r="AH513" s="68">
        <v>0</v>
      </c>
      <c r="AI513" s="68">
        <v>0</v>
      </c>
      <c r="AJ513" s="68">
        <v>0</v>
      </c>
      <c r="AK513" s="68">
        <v>0</v>
      </c>
      <c r="AL513" s="353"/>
      <c r="AM513" s="358">
        <v>666831000</v>
      </c>
      <c r="AN513" s="354"/>
      <c r="AO513" s="355"/>
    </row>
    <row r="514" spans="1:41" ht="18.75" customHeight="1" outlineLevel="1" x14ac:dyDescent="0.3">
      <c r="A514" s="13"/>
      <c r="B514" s="13"/>
      <c r="C514" s="14"/>
      <c r="D514" s="13"/>
      <c r="E514" s="13"/>
      <c r="F514" s="13"/>
      <c r="G514" s="13"/>
      <c r="H514" s="13"/>
      <c r="I514" s="13"/>
      <c r="J514" s="8"/>
      <c r="K514" s="14"/>
      <c r="L514" s="14"/>
      <c r="M514" s="8"/>
      <c r="N514" s="142"/>
      <c r="O514" s="142"/>
      <c r="P514" s="142"/>
      <c r="Q514" s="142"/>
      <c r="R514" s="142"/>
      <c r="S514" s="142"/>
      <c r="T514" s="15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7"/>
      <c r="AO514" s="5"/>
    </row>
    <row r="515" spans="1:41" s="87" customFormat="1" ht="24.75" customHeight="1" outlineLevel="1" x14ac:dyDescent="0.3">
      <c r="A515" s="80"/>
      <c r="B515" s="13"/>
      <c r="C515" s="14"/>
      <c r="D515" s="13"/>
      <c r="E515" s="13"/>
      <c r="F515" s="13"/>
      <c r="G515" s="13"/>
      <c r="H515" s="13"/>
      <c r="I515" s="80"/>
      <c r="J515" s="82"/>
      <c r="K515" s="81"/>
      <c r="L515" s="81"/>
      <c r="M515" s="83" t="s">
        <v>502</v>
      </c>
      <c r="N515" s="376"/>
      <c r="O515" s="377"/>
      <c r="P515" s="377"/>
      <c r="Q515" s="377"/>
      <c r="R515" s="377"/>
      <c r="S515" s="149"/>
      <c r="T515" s="84">
        <v>4892015563</v>
      </c>
      <c r="U515" s="84">
        <v>2692593598</v>
      </c>
      <c r="V515" s="250"/>
      <c r="W515" s="84">
        <v>585750000</v>
      </c>
      <c r="X515" s="84">
        <v>93921244</v>
      </c>
      <c r="Y515" s="84">
        <v>491828756</v>
      </c>
      <c r="Z515" s="84">
        <v>0</v>
      </c>
      <c r="AA515" s="84">
        <v>93921244</v>
      </c>
      <c r="AB515" s="84">
        <v>0</v>
      </c>
      <c r="AC515" s="84">
        <v>0</v>
      </c>
      <c r="AD515" s="84">
        <v>0</v>
      </c>
      <c r="AE515" s="84">
        <v>33408231</v>
      </c>
      <c r="AF515" s="84">
        <v>0</v>
      </c>
      <c r="AG515" s="84">
        <v>0</v>
      </c>
      <c r="AH515" s="84">
        <v>30472038</v>
      </c>
      <c r="AI515" s="84">
        <v>30040975</v>
      </c>
      <c r="AJ515" s="84">
        <v>0</v>
      </c>
      <c r="AK515" s="84">
        <v>0</v>
      </c>
      <c r="AL515" s="135"/>
      <c r="AM515" s="84">
        <v>1613671965</v>
      </c>
      <c r="AN515" s="88"/>
      <c r="AO515" s="86"/>
    </row>
    <row r="516" spans="1:41" ht="18.75" customHeight="1" outlineLevel="1" x14ac:dyDescent="0.3">
      <c r="A516" s="13"/>
      <c r="B516" s="13"/>
      <c r="C516" s="14"/>
      <c r="D516" s="13"/>
      <c r="E516" s="13"/>
      <c r="F516" s="13"/>
      <c r="G516" s="13"/>
      <c r="H516" s="13"/>
      <c r="I516" s="13"/>
      <c r="J516" s="8"/>
      <c r="K516" s="14"/>
      <c r="L516" s="14"/>
      <c r="M516" s="8"/>
      <c r="N516" s="142"/>
      <c r="O516" s="142"/>
      <c r="P516" s="142"/>
      <c r="Q516" s="142"/>
      <c r="R516" s="142"/>
      <c r="S516" s="142"/>
      <c r="T516" s="15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7"/>
      <c r="AO516" s="5"/>
    </row>
    <row r="517" spans="1:41" ht="26.25" customHeight="1" outlineLevel="1" x14ac:dyDescent="0.4">
      <c r="A517" s="13"/>
      <c r="B517" s="13"/>
      <c r="C517" s="14"/>
      <c r="D517" s="13"/>
      <c r="E517" s="13"/>
      <c r="F517" s="13"/>
      <c r="G517" s="13"/>
      <c r="H517" s="13"/>
      <c r="I517" s="13"/>
      <c r="J517" s="8"/>
      <c r="K517" s="14"/>
      <c r="L517" s="14"/>
      <c r="M517" s="18" t="s">
        <v>302</v>
      </c>
      <c r="N517" s="142"/>
      <c r="O517" s="142"/>
      <c r="P517" s="142"/>
      <c r="Q517" s="142"/>
      <c r="R517" s="142"/>
      <c r="S517" s="142"/>
      <c r="T517" s="15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7"/>
      <c r="AO517" s="5"/>
    </row>
    <row r="518" spans="1:41" s="4" customFormat="1" ht="15" customHeight="1" outlineLevel="1" x14ac:dyDescent="0.4">
      <c r="A518" s="13"/>
      <c r="B518" s="13"/>
      <c r="C518" s="14"/>
      <c r="D518" s="13"/>
      <c r="E518" s="13"/>
      <c r="F518" s="13"/>
      <c r="G518" s="13"/>
      <c r="H518" s="13"/>
      <c r="I518" s="13"/>
      <c r="J518" s="8"/>
      <c r="K518" s="14"/>
      <c r="L518" s="14"/>
      <c r="M518" s="361"/>
      <c r="N518" s="142"/>
      <c r="O518" s="142"/>
      <c r="P518" s="142"/>
      <c r="Q518" s="142"/>
      <c r="R518" s="142"/>
      <c r="S518" s="142"/>
      <c r="T518" s="15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7"/>
      <c r="AO518" s="5"/>
    </row>
    <row r="519" spans="1:41" s="347" customFormat="1" ht="25.5" customHeight="1" outlineLevel="1" x14ac:dyDescent="0.3">
      <c r="A519" s="348"/>
      <c r="B519" s="348"/>
      <c r="C519" s="349"/>
      <c r="D519" s="13"/>
      <c r="E519" s="13"/>
      <c r="F519" s="13"/>
      <c r="G519" s="13"/>
      <c r="H519" s="13"/>
      <c r="I519" s="348"/>
      <c r="J519" s="350"/>
      <c r="K519" s="349"/>
      <c r="L519" s="14"/>
      <c r="M519" s="310" t="s">
        <v>634</v>
      </c>
      <c r="N519" s="142"/>
      <c r="O519" s="142"/>
      <c r="P519" s="142"/>
      <c r="Q519" s="142"/>
      <c r="R519" s="142"/>
      <c r="S519" s="142"/>
      <c r="T519" s="356"/>
      <c r="U519" s="357"/>
      <c r="V519" s="357"/>
      <c r="W519" s="357"/>
      <c r="X519" s="357"/>
      <c r="Y519" s="357"/>
      <c r="Z519" s="357"/>
      <c r="AA519" s="357"/>
      <c r="AB519" s="357"/>
      <c r="AC519" s="16"/>
      <c r="AD519" s="16"/>
      <c r="AE519" s="16"/>
      <c r="AF519" s="16"/>
      <c r="AG519" s="16"/>
      <c r="AH519" s="16"/>
      <c r="AI519" s="16"/>
      <c r="AJ519" s="16"/>
      <c r="AK519" s="16"/>
      <c r="AL519" s="357"/>
      <c r="AM519" s="357"/>
      <c r="AN519" s="354"/>
      <c r="AO519" s="355"/>
    </row>
    <row r="520" spans="1:41" s="320" customFormat="1" ht="25.5" customHeight="1" outlineLevel="2" x14ac:dyDescent="0.35">
      <c r="A520" s="273">
        <v>31</v>
      </c>
      <c r="B520" s="273" t="s">
        <v>24</v>
      </c>
      <c r="C520" s="314" t="s">
        <v>44</v>
      </c>
      <c r="D520" s="273" t="s">
        <v>51</v>
      </c>
      <c r="E520" s="273" t="s">
        <v>27</v>
      </c>
      <c r="F520" s="273" t="s">
        <v>244</v>
      </c>
      <c r="G520" s="273" t="s">
        <v>303</v>
      </c>
      <c r="H520" s="315">
        <v>25</v>
      </c>
      <c r="I520" s="273" t="s">
        <v>38</v>
      </c>
      <c r="J520" s="316" t="s">
        <v>30</v>
      </c>
      <c r="K520" s="314">
        <v>30343540</v>
      </c>
      <c r="L520" s="314" t="s">
        <v>901</v>
      </c>
      <c r="M520" s="316" t="s">
        <v>304</v>
      </c>
      <c r="N520" s="317" t="s">
        <v>697</v>
      </c>
      <c r="O520" s="368"/>
      <c r="P520" s="317"/>
      <c r="Q520" s="317"/>
      <c r="R520" s="317"/>
      <c r="S520" s="368"/>
      <c r="T520" s="293">
        <v>1159018000</v>
      </c>
      <c r="U520" s="318">
        <v>967538069</v>
      </c>
      <c r="V520" s="333"/>
      <c r="W520" s="318">
        <v>152183817</v>
      </c>
      <c r="X520" s="318">
        <v>152183817</v>
      </c>
      <c r="Y520" s="318">
        <v>0</v>
      </c>
      <c r="Z520" s="318">
        <v>0</v>
      </c>
      <c r="AA520" s="318">
        <v>152183817</v>
      </c>
      <c r="AB520" s="318">
        <v>0</v>
      </c>
      <c r="AC520" s="318">
        <v>0</v>
      </c>
      <c r="AD520" s="6">
        <v>0</v>
      </c>
      <c r="AE520" s="6">
        <v>50878484</v>
      </c>
      <c r="AF520" s="6">
        <v>0</v>
      </c>
      <c r="AG520" s="6">
        <v>101305333</v>
      </c>
      <c r="AH520" s="6">
        <v>0</v>
      </c>
      <c r="AI520" s="6">
        <v>0</v>
      </c>
      <c r="AJ520" s="6">
        <v>0</v>
      </c>
      <c r="AK520" s="6">
        <v>0</v>
      </c>
      <c r="AL520" s="333"/>
      <c r="AM520" s="318">
        <v>39296114</v>
      </c>
      <c r="AN520" s="319" t="s">
        <v>33</v>
      </c>
      <c r="AO520" s="316" t="s">
        <v>619</v>
      </c>
    </row>
    <row r="521" spans="1:41" s="320" customFormat="1" ht="25.5" customHeight="1" outlineLevel="2" x14ac:dyDescent="0.35">
      <c r="A521" s="273">
        <v>31</v>
      </c>
      <c r="B521" s="273" t="s">
        <v>24</v>
      </c>
      <c r="C521" s="314" t="s">
        <v>57</v>
      </c>
      <c r="D521" s="273" t="s">
        <v>51</v>
      </c>
      <c r="E521" s="273" t="s">
        <v>27</v>
      </c>
      <c r="F521" s="273" t="s">
        <v>244</v>
      </c>
      <c r="G521" s="273" t="s">
        <v>303</v>
      </c>
      <c r="H521" s="315">
        <v>25</v>
      </c>
      <c r="I521" s="273" t="s">
        <v>38</v>
      </c>
      <c r="J521" s="316" t="s">
        <v>30</v>
      </c>
      <c r="K521" s="314">
        <v>30480757</v>
      </c>
      <c r="L521" s="314" t="s">
        <v>901</v>
      </c>
      <c r="M521" s="316" t="s">
        <v>306</v>
      </c>
      <c r="N521" s="317"/>
      <c r="O521" s="368"/>
      <c r="P521" s="317"/>
      <c r="Q521" s="317"/>
      <c r="R521" s="317"/>
      <c r="S521" s="368"/>
      <c r="T521" s="293">
        <v>361002000</v>
      </c>
      <c r="U521" s="318">
        <v>0</v>
      </c>
      <c r="V521" s="333"/>
      <c r="W521" s="318">
        <v>228957577</v>
      </c>
      <c r="X521" s="318">
        <v>192883270</v>
      </c>
      <c r="Y521" s="318">
        <v>36074307</v>
      </c>
      <c r="Z521" s="318">
        <v>51060277</v>
      </c>
      <c r="AA521" s="318">
        <v>141822993</v>
      </c>
      <c r="AB521" s="318">
        <v>44615670</v>
      </c>
      <c r="AC521" s="318">
        <v>44796929</v>
      </c>
      <c r="AD521" s="6">
        <v>37407603</v>
      </c>
      <c r="AE521" s="6">
        <v>15002791</v>
      </c>
      <c r="AF521" s="6">
        <v>0</v>
      </c>
      <c r="AG521" s="6">
        <v>0</v>
      </c>
      <c r="AH521" s="6">
        <v>0</v>
      </c>
      <c r="AI521" s="6">
        <v>0</v>
      </c>
      <c r="AJ521" s="6">
        <v>0</v>
      </c>
      <c r="AK521" s="6">
        <v>0</v>
      </c>
      <c r="AL521" s="333"/>
      <c r="AM521" s="318">
        <v>132044423</v>
      </c>
      <c r="AN521" s="319" t="s">
        <v>47</v>
      </c>
      <c r="AO521" s="316" t="s">
        <v>619</v>
      </c>
    </row>
    <row r="522" spans="1:41" s="320" customFormat="1" ht="25.5" customHeight="1" outlineLevel="2" x14ac:dyDescent="0.35">
      <c r="A522" s="273">
        <v>31</v>
      </c>
      <c r="B522" s="273" t="s">
        <v>24</v>
      </c>
      <c r="C522" s="314" t="s">
        <v>25</v>
      </c>
      <c r="D522" s="273" t="s">
        <v>51</v>
      </c>
      <c r="E522" s="273" t="s">
        <v>27</v>
      </c>
      <c r="F522" s="273" t="s">
        <v>244</v>
      </c>
      <c r="G522" s="273" t="s">
        <v>303</v>
      </c>
      <c r="H522" s="315">
        <v>25</v>
      </c>
      <c r="I522" s="273" t="s">
        <v>38</v>
      </c>
      <c r="J522" s="316" t="s">
        <v>30</v>
      </c>
      <c r="K522" s="314">
        <v>30078798</v>
      </c>
      <c r="L522" s="314" t="s">
        <v>902</v>
      </c>
      <c r="M522" s="316" t="s">
        <v>305</v>
      </c>
      <c r="N522" s="317"/>
      <c r="O522" s="368"/>
      <c r="P522" s="317"/>
      <c r="Q522" s="317"/>
      <c r="R522" s="317"/>
      <c r="S522" s="368"/>
      <c r="T522" s="293">
        <v>487098000</v>
      </c>
      <c r="U522" s="318">
        <v>0</v>
      </c>
      <c r="V522" s="333"/>
      <c r="W522" s="318">
        <v>178399647</v>
      </c>
      <c r="X522" s="318">
        <v>138954528</v>
      </c>
      <c r="Y522" s="318">
        <v>39445119</v>
      </c>
      <c r="Z522" s="318">
        <v>34941129</v>
      </c>
      <c r="AA522" s="318">
        <v>104013399</v>
      </c>
      <c r="AB522" s="318">
        <v>43971751</v>
      </c>
      <c r="AC522" s="318">
        <v>28148948</v>
      </c>
      <c r="AD522" s="6">
        <v>14469473</v>
      </c>
      <c r="AE522" s="6">
        <v>17423227</v>
      </c>
      <c r="AF522" s="6">
        <v>0</v>
      </c>
      <c r="AG522" s="6">
        <v>0</v>
      </c>
      <c r="AH522" s="6">
        <v>0</v>
      </c>
      <c r="AI522" s="6">
        <v>0</v>
      </c>
      <c r="AJ522" s="6">
        <v>0</v>
      </c>
      <c r="AK522" s="6">
        <v>0</v>
      </c>
      <c r="AL522" s="333"/>
      <c r="AM522" s="318">
        <v>308698353</v>
      </c>
      <c r="AN522" s="319" t="s">
        <v>33</v>
      </c>
      <c r="AO522" s="316" t="s">
        <v>619</v>
      </c>
    </row>
    <row r="523" spans="1:41" s="320" customFormat="1" ht="25.5" customHeight="1" outlineLevel="2" x14ac:dyDescent="0.35">
      <c r="A523" s="273">
        <v>24</v>
      </c>
      <c r="B523" s="273" t="s">
        <v>48</v>
      </c>
      <c r="C523" s="314" t="s">
        <v>83</v>
      </c>
      <c r="D523" s="273" t="s">
        <v>51</v>
      </c>
      <c r="E523" s="273" t="s">
        <v>83</v>
      </c>
      <c r="F523" s="273" t="s">
        <v>244</v>
      </c>
      <c r="G523" s="273" t="s">
        <v>303</v>
      </c>
      <c r="H523" s="315">
        <v>25</v>
      </c>
      <c r="I523" s="273" t="s">
        <v>98</v>
      </c>
      <c r="J523" s="316" t="s">
        <v>30</v>
      </c>
      <c r="K523" s="314">
        <v>30137137</v>
      </c>
      <c r="L523" s="314" t="e">
        <v>#N/A</v>
      </c>
      <c r="M523" s="316" t="s">
        <v>665</v>
      </c>
      <c r="N523" s="317" t="s">
        <v>858</v>
      </c>
      <c r="O523" s="368"/>
      <c r="P523" s="317"/>
      <c r="Q523" s="317"/>
      <c r="R523" s="317"/>
      <c r="S523" s="368"/>
      <c r="T523" s="293">
        <v>27220202</v>
      </c>
      <c r="U523" s="318">
        <v>0</v>
      </c>
      <c r="V523" s="333"/>
      <c r="W523" s="318">
        <v>23915450</v>
      </c>
      <c r="X523" s="318">
        <v>23915450</v>
      </c>
      <c r="Y523" s="318">
        <v>0</v>
      </c>
      <c r="Z523" s="318">
        <v>23915450</v>
      </c>
      <c r="AA523" s="318">
        <v>0</v>
      </c>
      <c r="AB523" s="318">
        <v>0</v>
      </c>
      <c r="AC523" s="318">
        <v>0</v>
      </c>
      <c r="AD523" s="6">
        <v>0</v>
      </c>
      <c r="AE523" s="6">
        <v>0</v>
      </c>
      <c r="AF523" s="6">
        <v>0</v>
      </c>
      <c r="AG523" s="6">
        <v>0</v>
      </c>
      <c r="AH523" s="6">
        <v>0</v>
      </c>
      <c r="AI523" s="6">
        <v>0</v>
      </c>
      <c r="AJ523" s="6">
        <v>0</v>
      </c>
      <c r="AK523" s="6">
        <v>0</v>
      </c>
      <c r="AL523" s="333"/>
      <c r="AM523" s="318">
        <v>3304752</v>
      </c>
      <c r="AN523" s="319" t="s">
        <v>399</v>
      </c>
      <c r="AO523" s="316" t="s">
        <v>619</v>
      </c>
    </row>
    <row r="524" spans="1:41" s="320" customFormat="1" ht="25.5" customHeight="1" outlineLevel="2" x14ac:dyDescent="0.35">
      <c r="A524" s="273">
        <v>33</v>
      </c>
      <c r="B524" s="273" t="s">
        <v>48</v>
      </c>
      <c r="C524" s="314" t="s">
        <v>40</v>
      </c>
      <c r="D524" s="273" t="s">
        <v>26</v>
      </c>
      <c r="E524" s="273" t="s">
        <v>27</v>
      </c>
      <c r="F524" s="273" t="s">
        <v>244</v>
      </c>
      <c r="G524" s="273" t="s">
        <v>303</v>
      </c>
      <c r="H524" s="315">
        <v>25</v>
      </c>
      <c r="I524" s="273" t="s">
        <v>59</v>
      </c>
      <c r="J524" s="316" t="s">
        <v>30</v>
      </c>
      <c r="K524" s="314" t="s">
        <v>59</v>
      </c>
      <c r="L524" s="314"/>
      <c r="M524" s="600" t="s">
        <v>885</v>
      </c>
      <c r="N524" s="317"/>
      <c r="O524" s="368"/>
      <c r="P524" s="317"/>
      <c r="Q524" s="317"/>
      <c r="R524" s="317"/>
      <c r="S524" s="368"/>
      <c r="T524" s="293">
        <v>327058481</v>
      </c>
      <c r="U524" s="318">
        <v>43079355</v>
      </c>
      <c r="V524" s="333"/>
      <c r="W524" s="318">
        <v>220000000</v>
      </c>
      <c r="X524" s="318">
        <v>214381948</v>
      </c>
      <c r="Y524" s="318">
        <v>5618052</v>
      </c>
      <c r="Z524" s="318">
        <v>124820806</v>
      </c>
      <c r="AA524" s="318">
        <v>89561142</v>
      </c>
      <c r="AB524" s="318">
        <v>0</v>
      </c>
      <c r="AC524" s="318">
        <v>4293699</v>
      </c>
      <c r="AD524" s="6">
        <v>0</v>
      </c>
      <c r="AE524" s="6">
        <v>0</v>
      </c>
      <c r="AF524" s="6">
        <v>4927408</v>
      </c>
      <c r="AG524" s="6">
        <v>0</v>
      </c>
      <c r="AH524" s="6">
        <v>35080292</v>
      </c>
      <c r="AI524" s="6">
        <v>45259743</v>
      </c>
      <c r="AJ524" s="6">
        <v>0</v>
      </c>
      <c r="AK524" s="6">
        <v>0</v>
      </c>
      <c r="AL524" s="333"/>
      <c r="AM524" s="318">
        <v>63979126</v>
      </c>
      <c r="AN524" s="319" t="s">
        <v>60</v>
      </c>
      <c r="AO524" s="316" t="s">
        <v>619</v>
      </c>
    </row>
    <row r="525" spans="1:41" s="347" customFormat="1" ht="25.5" customHeight="1" outlineLevel="1" x14ac:dyDescent="0.3">
      <c r="A525" s="348"/>
      <c r="B525" s="348"/>
      <c r="C525" s="349"/>
      <c r="D525" s="13"/>
      <c r="E525" s="13"/>
      <c r="F525" s="13"/>
      <c r="G525" s="13"/>
      <c r="H525" s="13"/>
      <c r="I525" s="348"/>
      <c r="J525" s="350"/>
      <c r="K525" s="349"/>
      <c r="L525" s="14"/>
      <c r="M525" s="302" t="s">
        <v>636</v>
      </c>
      <c r="N525" s="373"/>
      <c r="O525" s="143"/>
      <c r="P525" s="143"/>
      <c r="Q525" s="143"/>
      <c r="R525" s="143"/>
      <c r="S525" s="366"/>
      <c r="T525" s="358">
        <v>2361396683</v>
      </c>
      <c r="U525" s="358">
        <v>1010617424</v>
      </c>
      <c r="V525" s="359"/>
      <c r="W525" s="358">
        <v>803456491</v>
      </c>
      <c r="X525" s="358">
        <v>722319013</v>
      </c>
      <c r="Y525" s="358">
        <v>81137478</v>
      </c>
      <c r="Z525" s="358">
        <v>234737662</v>
      </c>
      <c r="AA525" s="358">
        <v>487581351</v>
      </c>
      <c r="AB525" s="358">
        <v>88587421</v>
      </c>
      <c r="AC525" s="68">
        <v>77239576</v>
      </c>
      <c r="AD525" s="68">
        <v>51877076</v>
      </c>
      <c r="AE525" s="68">
        <v>83304502</v>
      </c>
      <c r="AF525" s="68">
        <v>4927408</v>
      </c>
      <c r="AG525" s="68">
        <v>101305333</v>
      </c>
      <c r="AH525" s="68">
        <v>35080292</v>
      </c>
      <c r="AI525" s="68">
        <v>45259743</v>
      </c>
      <c r="AJ525" s="68">
        <v>0</v>
      </c>
      <c r="AK525" s="68">
        <v>0</v>
      </c>
      <c r="AL525" s="353"/>
      <c r="AM525" s="358">
        <v>547322768</v>
      </c>
      <c r="AN525" s="354"/>
      <c r="AO525" s="355"/>
    </row>
    <row r="526" spans="1:41" s="4" customFormat="1" ht="18.75" customHeight="1" outlineLevel="1" x14ac:dyDescent="0.3">
      <c r="A526" s="13"/>
      <c r="B526" s="13"/>
      <c r="C526" s="14"/>
      <c r="D526" s="13"/>
      <c r="E526" s="13"/>
      <c r="F526" s="13"/>
      <c r="G526" s="13"/>
      <c r="H526" s="13"/>
      <c r="I526" s="13"/>
      <c r="J526" s="8"/>
      <c r="K526" s="14"/>
      <c r="L526" s="14"/>
      <c r="M526" s="7"/>
      <c r="N526" s="143"/>
      <c r="O526" s="143"/>
      <c r="P526" s="143"/>
      <c r="Q526" s="143"/>
      <c r="R526" s="143"/>
      <c r="S526" s="143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  <c r="AL526" s="67"/>
      <c r="AM526" s="67"/>
      <c r="AN526" s="17"/>
      <c r="AO526" s="5"/>
    </row>
    <row r="527" spans="1:41" s="347" customFormat="1" ht="25.5" customHeight="1" outlineLevel="1" x14ac:dyDescent="0.3">
      <c r="A527" s="348"/>
      <c r="B527" s="348"/>
      <c r="C527" s="349"/>
      <c r="D527" s="13"/>
      <c r="E527" s="13"/>
      <c r="F527" s="13"/>
      <c r="G527" s="13"/>
      <c r="H527" s="13"/>
      <c r="I527" s="348"/>
      <c r="J527" s="350"/>
      <c r="K527" s="349"/>
      <c r="L527" s="14"/>
      <c r="M527" s="310" t="s">
        <v>629</v>
      </c>
      <c r="N527" s="142"/>
      <c r="O527" s="142"/>
      <c r="P527" s="142"/>
      <c r="Q527" s="142"/>
      <c r="R527" s="142"/>
      <c r="S527" s="142"/>
      <c r="T527" s="356"/>
      <c r="U527" s="357"/>
      <c r="V527" s="357"/>
      <c r="W527" s="357"/>
      <c r="X527" s="357"/>
      <c r="Y527" s="357"/>
      <c r="Z527" s="357"/>
      <c r="AA527" s="357"/>
      <c r="AB527" s="357"/>
      <c r="AC527" s="16"/>
      <c r="AD527" s="16"/>
      <c r="AE527" s="16"/>
      <c r="AF527" s="16"/>
      <c r="AG527" s="16"/>
      <c r="AH527" s="16"/>
      <c r="AI527" s="16"/>
      <c r="AJ527" s="16"/>
      <c r="AK527" s="16"/>
      <c r="AL527" s="357"/>
      <c r="AM527" s="357"/>
      <c r="AN527" s="354"/>
      <c r="AO527" s="355"/>
    </row>
    <row r="528" spans="1:41" s="275" customFormat="1" ht="25.5" customHeight="1" outlineLevel="1" x14ac:dyDescent="0.35">
      <c r="A528" s="273">
        <v>29</v>
      </c>
      <c r="B528" s="273" t="s">
        <v>48</v>
      </c>
      <c r="C528" s="314" t="s">
        <v>40</v>
      </c>
      <c r="D528" s="273" t="s">
        <v>26</v>
      </c>
      <c r="E528" s="273" t="s">
        <v>27</v>
      </c>
      <c r="F528" s="273" t="s">
        <v>244</v>
      </c>
      <c r="G528" s="273" t="s">
        <v>303</v>
      </c>
      <c r="H528" s="315">
        <v>25</v>
      </c>
      <c r="I528" s="273" t="s">
        <v>38</v>
      </c>
      <c r="J528" s="316" t="s">
        <v>30</v>
      </c>
      <c r="K528" s="314">
        <v>40004579</v>
      </c>
      <c r="L528" s="314" t="e">
        <v>#N/A</v>
      </c>
      <c r="M528" s="316" t="s">
        <v>307</v>
      </c>
      <c r="N528" s="317"/>
      <c r="O528" s="368"/>
      <c r="P528" s="317"/>
      <c r="Q528" s="317"/>
      <c r="R528" s="317"/>
      <c r="S528" s="368"/>
      <c r="T528" s="293">
        <v>93784000</v>
      </c>
      <c r="U528" s="318">
        <v>0</v>
      </c>
      <c r="V528" s="333"/>
      <c r="W528" s="318">
        <v>0</v>
      </c>
      <c r="X528" s="318">
        <v>0</v>
      </c>
      <c r="Y528" s="318">
        <v>0</v>
      </c>
      <c r="Z528" s="318">
        <v>0</v>
      </c>
      <c r="AA528" s="318">
        <v>0</v>
      </c>
      <c r="AB528" s="318">
        <v>0</v>
      </c>
      <c r="AC528" s="318">
        <v>0</v>
      </c>
      <c r="AD528" s="6">
        <v>0</v>
      </c>
      <c r="AE528" s="6">
        <v>0</v>
      </c>
      <c r="AF528" s="6">
        <v>0</v>
      </c>
      <c r="AG528" s="6">
        <v>0</v>
      </c>
      <c r="AH528" s="6">
        <v>0</v>
      </c>
      <c r="AI528" s="6">
        <v>0</v>
      </c>
      <c r="AJ528" s="6">
        <v>0</v>
      </c>
      <c r="AK528" s="6">
        <v>0</v>
      </c>
      <c r="AL528" s="333"/>
      <c r="AM528" s="318">
        <v>93784000</v>
      </c>
      <c r="AN528" s="319" t="s">
        <v>47</v>
      </c>
      <c r="AO528" s="316" t="s">
        <v>620</v>
      </c>
    </row>
    <row r="529" spans="1:41" s="347" customFormat="1" ht="25.5" customHeight="1" outlineLevel="1" x14ac:dyDescent="0.3">
      <c r="A529" s="348"/>
      <c r="B529" s="348"/>
      <c r="C529" s="349"/>
      <c r="D529" s="13"/>
      <c r="E529" s="13"/>
      <c r="F529" s="13"/>
      <c r="G529" s="13"/>
      <c r="H529" s="13"/>
      <c r="I529" s="348"/>
      <c r="J529" s="350"/>
      <c r="K529" s="349"/>
      <c r="L529" s="14"/>
      <c r="M529" s="302" t="s">
        <v>630</v>
      </c>
      <c r="N529" s="373"/>
      <c r="O529" s="143"/>
      <c r="P529" s="143"/>
      <c r="Q529" s="143"/>
      <c r="R529" s="143"/>
      <c r="S529" s="366"/>
      <c r="T529" s="358">
        <v>93784000</v>
      </c>
      <c r="U529" s="358">
        <v>0</v>
      </c>
      <c r="V529" s="359"/>
      <c r="W529" s="358">
        <v>0</v>
      </c>
      <c r="X529" s="358">
        <v>0</v>
      </c>
      <c r="Y529" s="358">
        <v>0</v>
      </c>
      <c r="Z529" s="358">
        <v>0</v>
      </c>
      <c r="AA529" s="358">
        <v>0</v>
      </c>
      <c r="AB529" s="358">
        <v>0</v>
      </c>
      <c r="AC529" s="68">
        <v>0</v>
      </c>
      <c r="AD529" s="68">
        <v>0</v>
      </c>
      <c r="AE529" s="68">
        <v>0</v>
      </c>
      <c r="AF529" s="68">
        <v>0</v>
      </c>
      <c r="AG529" s="68">
        <v>0</v>
      </c>
      <c r="AH529" s="68">
        <v>0</v>
      </c>
      <c r="AI529" s="68">
        <v>0</v>
      </c>
      <c r="AJ529" s="68">
        <v>0</v>
      </c>
      <c r="AK529" s="68">
        <v>0</v>
      </c>
      <c r="AL529" s="353"/>
      <c r="AM529" s="358">
        <v>93784000</v>
      </c>
      <c r="AN529" s="354"/>
      <c r="AO529" s="355"/>
    </row>
    <row r="530" spans="1:41" s="76" customFormat="1" ht="18.75" customHeight="1" outlineLevel="1" x14ac:dyDescent="0.3">
      <c r="A530" s="13"/>
      <c r="B530" s="13"/>
      <c r="C530" s="14"/>
      <c r="D530" s="13"/>
      <c r="E530" s="13"/>
      <c r="F530" s="13"/>
      <c r="G530" s="13"/>
      <c r="H530" s="13"/>
      <c r="I530" s="13"/>
      <c r="J530" s="8"/>
      <c r="K530" s="14"/>
      <c r="L530" s="14"/>
      <c r="M530" s="8"/>
      <c r="N530" s="142"/>
      <c r="O530" s="142"/>
      <c r="P530" s="142"/>
      <c r="Q530" s="142"/>
      <c r="R530" s="142"/>
      <c r="S530" s="142"/>
      <c r="T530" s="15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7"/>
      <c r="AO530" s="5"/>
    </row>
    <row r="531" spans="1:41" s="87" customFormat="1" ht="24.75" customHeight="1" outlineLevel="1" x14ac:dyDescent="0.3">
      <c r="A531" s="80"/>
      <c r="B531" s="13"/>
      <c r="C531" s="14"/>
      <c r="D531" s="13"/>
      <c r="E531" s="13"/>
      <c r="F531" s="13"/>
      <c r="G531" s="13"/>
      <c r="H531" s="13"/>
      <c r="I531" s="80"/>
      <c r="J531" s="82"/>
      <c r="K531" s="81"/>
      <c r="L531" s="81"/>
      <c r="M531" s="83" t="s">
        <v>504</v>
      </c>
      <c r="N531" s="376"/>
      <c r="O531" s="377"/>
      <c r="P531" s="377"/>
      <c r="Q531" s="377"/>
      <c r="R531" s="377"/>
      <c r="S531" s="149"/>
      <c r="T531" s="84">
        <v>2455180683</v>
      </c>
      <c r="U531" s="84">
        <v>1010617424</v>
      </c>
      <c r="V531" s="250"/>
      <c r="W531" s="84">
        <v>803456491</v>
      </c>
      <c r="X531" s="84">
        <v>722319013</v>
      </c>
      <c r="Y531" s="84">
        <v>81137478</v>
      </c>
      <c r="Z531" s="84">
        <v>234737662</v>
      </c>
      <c r="AA531" s="84">
        <v>487581351</v>
      </c>
      <c r="AB531" s="84">
        <v>88587421</v>
      </c>
      <c r="AC531" s="84">
        <v>77239576</v>
      </c>
      <c r="AD531" s="84">
        <v>51877076</v>
      </c>
      <c r="AE531" s="84">
        <v>83304502</v>
      </c>
      <c r="AF531" s="84">
        <v>4927408</v>
      </c>
      <c r="AG531" s="84">
        <v>101305333</v>
      </c>
      <c r="AH531" s="84">
        <v>35080292</v>
      </c>
      <c r="AI531" s="84">
        <v>45259743</v>
      </c>
      <c r="AJ531" s="84">
        <v>0</v>
      </c>
      <c r="AK531" s="84">
        <v>0</v>
      </c>
      <c r="AL531" s="135"/>
      <c r="AM531" s="84">
        <v>641106768</v>
      </c>
      <c r="AN531" s="88"/>
      <c r="AO531" s="86"/>
    </row>
    <row r="532" spans="1:41" ht="18.75" customHeight="1" outlineLevel="1" x14ac:dyDescent="0.3">
      <c r="A532" s="13"/>
      <c r="B532" s="13"/>
      <c r="C532" s="14"/>
      <c r="D532" s="13"/>
      <c r="E532" s="13"/>
      <c r="F532" s="13"/>
      <c r="G532" s="13"/>
      <c r="H532" s="13"/>
      <c r="I532" s="13"/>
      <c r="J532" s="8"/>
      <c r="K532" s="14"/>
      <c r="L532" s="14"/>
      <c r="M532" s="8"/>
      <c r="N532" s="142"/>
      <c r="O532" s="142"/>
      <c r="P532" s="142"/>
      <c r="Q532" s="142"/>
      <c r="R532" s="142"/>
      <c r="S532" s="142"/>
      <c r="T532" s="15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7"/>
      <c r="AO532" s="5"/>
    </row>
    <row r="533" spans="1:41" ht="26.25" customHeight="1" outlineLevel="1" x14ac:dyDescent="0.4">
      <c r="A533" s="13"/>
      <c r="B533" s="13"/>
      <c r="C533" s="14"/>
      <c r="D533" s="13"/>
      <c r="E533" s="13"/>
      <c r="F533" s="13"/>
      <c r="G533" s="13"/>
      <c r="H533" s="13"/>
      <c r="I533" s="13"/>
      <c r="J533" s="8"/>
      <c r="K533" s="14"/>
      <c r="L533" s="14"/>
      <c r="M533" s="18" t="s">
        <v>308</v>
      </c>
      <c r="N533" s="142"/>
      <c r="O533" s="142"/>
      <c r="P533" s="142"/>
      <c r="Q533" s="142"/>
      <c r="R533" s="142"/>
      <c r="S533" s="142"/>
      <c r="T533" s="15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7"/>
      <c r="AO533" s="5"/>
    </row>
    <row r="534" spans="1:41" s="4" customFormat="1" ht="15" customHeight="1" outlineLevel="1" x14ac:dyDescent="0.4">
      <c r="A534" s="13"/>
      <c r="B534" s="13"/>
      <c r="C534" s="14"/>
      <c r="D534" s="13"/>
      <c r="E534" s="13"/>
      <c r="F534" s="13"/>
      <c r="G534" s="13"/>
      <c r="H534" s="13"/>
      <c r="I534" s="13"/>
      <c r="J534" s="8"/>
      <c r="K534" s="14"/>
      <c r="L534" s="14"/>
      <c r="M534" s="361"/>
      <c r="N534" s="142"/>
      <c r="O534" s="142"/>
      <c r="P534" s="142"/>
      <c r="Q534" s="142"/>
      <c r="R534" s="142"/>
      <c r="S534" s="142"/>
      <c r="T534" s="15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7"/>
      <c r="AO534" s="5"/>
    </row>
    <row r="535" spans="1:41" s="347" customFormat="1" ht="25.5" customHeight="1" outlineLevel="1" x14ac:dyDescent="0.3">
      <c r="A535" s="348"/>
      <c r="B535" s="348"/>
      <c r="C535" s="349"/>
      <c r="D535" s="13"/>
      <c r="E535" s="13"/>
      <c r="F535" s="13"/>
      <c r="G535" s="13"/>
      <c r="H535" s="13"/>
      <c r="I535" s="348"/>
      <c r="J535" s="350"/>
      <c r="K535" s="349"/>
      <c r="L535" s="14"/>
      <c r="M535" s="310" t="s">
        <v>634</v>
      </c>
      <c r="N535" s="142"/>
      <c r="O535" s="142"/>
      <c r="P535" s="142"/>
      <c r="Q535" s="142"/>
      <c r="R535" s="142"/>
      <c r="S535" s="142"/>
      <c r="T535" s="356"/>
      <c r="U535" s="357"/>
      <c r="V535" s="357"/>
      <c r="W535" s="357"/>
      <c r="X535" s="357"/>
      <c r="Y535" s="357"/>
      <c r="Z535" s="357"/>
      <c r="AA535" s="357"/>
      <c r="AB535" s="357"/>
      <c r="AC535" s="16"/>
      <c r="AD535" s="16"/>
      <c r="AE535" s="16"/>
      <c r="AF535" s="16"/>
      <c r="AG535" s="16"/>
      <c r="AH535" s="16"/>
      <c r="AI535" s="16"/>
      <c r="AJ535" s="16"/>
      <c r="AK535" s="16"/>
      <c r="AL535" s="357"/>
      <c r="AM535" s="357"/>
      <c r="AN535" s="354"/>
      <c r="AO535" s="355"/>
    </row>
    <row r="536" spans="1:41" s="320" customFormat="1" ht="25.5" customHeight="1" outlineLevel="2" x14ac:dyDescent="0.35">
      <c r="A536" s="273">
        <v>33</v>
      </c>
      <c r="B536" s="273" t="s">
        <v>48</v>
      </c>
      <c r="C536" s="314" t="s">
        <v>40</v>
      </c>
      <c r="D536" s="273" t="s">
        <v>26</v>
      </c>
      <c r="E536" s="273" t="s">
        <v>27</v>
      </c>
      <c r="F536" s="273" t="s">
        <v>244</v>
      </c>
      <c r="G536" s="273" t="s">
        <v>309</v>
      </c>
      <c r="H536" s="315">
        <v>26</v>
      </c>
      <c r="I536" s="273" t="s">
        <v>59</v>
      </c>
      <c r="J536" s="316" t="s">
        <v>30</v>
      </c>
      <c r="K536" s="314" t="s">
        <v>59</v>
      </c>
      <c r="L536" s="314"/>
      <c r="M536" s="600" t="s">
        <v>885</v>
      </c>
      <c r="N536" s="317"/>
      <c r="O536" s="368"/>
      <c r="P536" s="317"/>
      <c r="Q536" s="317"/>
      <c r="R536" s="317"/>
      <c r="S536" s="368"/>
      <c r="T536" s="293">
        <v>558507171</v>
      </c>
      <c r="U536" s="318">
        <v>141136722</v>
      </c>
      <c r="V536" s="333"/>
      <c r="W536" s="318">
        <v>211996000</v>
      </c>
      <c r="X536" s="318">
        <v>204248113</v>
      </c>
      <c r="Y536" s="318">
        <v>7747887</v>
      </c>
      <c r="Z536" s="318">
        <v>0</v>
      </c>
      <c r="AA536" s="318">
        <v>204248113</v>
      </c>
      <c r="AB536" s="318">
        <v>0</v>
      </c>
      <c r="AC536" s="318">
        <v>25337723</v>
      </c>
      <c r="AD536" s="6">
        <v>0</v>
      </c>
      <c r="AE536" s="6">
        <v>51849510</v>
      </c>
      <c r="AF536" s="6">
        <v>28401245</v>
      </c>
      <c r="AG536" s="6">
        <v>0</v>
      </c>
      <c r="AH536" s="6">
        <v>25028082</v>
      </c>
      <c r="AI536" s="6">
        <v>61146993</v>
      </c>
      <c r="AJ536" s="6">
        <v>12484560</v>
      </c>
      <c r="AK536" s="6">
        <v>0</v>
      </c>
      <c r="AL536" s="333"/>
      <c r="AM536" s="318">
        <v>205374449</v>
      </c>
      <c r="AN536" s="319" t="s">
        <v>60</v>
      </c>
      <c r="AO536" s="316" t="s">
        <v>619</v>
      </c>
    </row>
    <row r="537" spans="1:41" s="320" customFormat="1" ht="25.5" customHeight="1" outlineLevel="2" x14ac:dyDescent="0.35">
      <c r="A537" s="273">
        <v>31</v>
      </c>
      <c r="B537" s="273" t="s">
        <v>48</v>
      </c>
      <c r="C537" s="314" t="s">
        <v>44</v>
      </c>
      <c r="D537" s="273" t="s">
        <v>26</v>
      </c>
      <c r="E537" s="273" t="s">
        <v>27</v>
      </c>
      <c r="F537" s="273" t="s">
        <v>244</v>
      </c>
      <c r="G537" s="273" t="s">
        <v>309</v>
      </c>
      <c r="H537" s="315">
        <v>26</v>
      </c>
      <c r="I537" s="273" t="s">
        <v>38</v>
      </c>
      <c r="J537" s="316" t="s">
        <v>64</v>
      </c>
      <c r="K537" s="314">
        <v>30069919</v>
      </c>
      <c r="L537" s="314" t="s">
        <v>901</v>
      </c>
      <c r="M537" s="316" t="s">
        <v>313</v>
      </c>
      <c r="N537" s="326"/>
      <c r="O537" s="368"/>
      <c r="P537" s="326"/>
      <c r="Q537" s="326"/>
      <c r="R537" s="326"/>
      <c r="S537" s="368"/>
      <c r="T537" s="293">
        <v>80000000</v>
      </c>
      <c r="U537" s="318">
        <v>0</v>
      </c>
      <c r="V537" s="333"/>
      <c r="W537" s="318">
        <v>34737680</v>
      </c>
      <c r="X537" s="318">
        <v>27498944</v>
      </c>
      <c r="Y537" s="318">
        <v>7238736</v>
      </c>
      <c r="Z537" s="318">
        <v>10130104</v>
      </c>
      <c r="AA537" s="318">
        <v>17368840</v>
      </c>
      <c r="AB537" s="318">
        <v>0</v>
      </c>
      <c r="AC537" s="318">
        <v>17368840</v>
      </c>
      <c r="AD537" s="6">
        <v>0</v>
      </c>
      <c r="AE537" s="6">
        <v>0</v>
      </c>
      <c r="AF537" s="6">
        <v>0</v>
      </c>
      <c r="AG537" s="6">
        <v>0</v>
      </c>
      <c r="AH537" s="6">
        <v>0</v>
      </c>
      <c r="AI537" s="6">
        <v>0</v>
      </c>
      <c r="AJ537" s="6">
        <v>0</v>
      </c>
      <c r="AK537" s="6">
        <v>0</v>
      </c>
      <c r="AL537" s="333"/>
      <c r="AM537" s="318">
        <v>45262320</v>
      </c>
      <c r="AN537" s="319" t="s">
        <v>33</v>
      </c>
      <c r="AO537" s="316" t="s">
        <v>619</v>
      </c>
    </row>
    <row r="538" spans="1:41" s="320" customFormat="1" ht="25.5" customHeight="1" outlineLevel="2" x14ac:dyDescent="0.35">
      <c r="A538" s="273">
        <v>31</v>
      </c>
      <c r="B538" s="273" t="s">
        <v>24</v>
      </c>
      <c r="C538" s="314" t="s">
        <v>44</v>
      </c>
      <c r="D538" s="273" t="s">
        <v>26</v>
      </c>
      <c r="E538" s="273" t="s">
        <v>27</v>
      </c>
      <c r="F538" s="273" t="s">
        <v>244</v>
      </c>
      <c r="G538" s="273" t="s">
        <v>309</v>
      </c>
      <c r="H538" s="315">
        <v>26</v>
      </c>
      <c r="I538" s="273" t="s">
        <v>87</v>
      </c>
      <c r="J538" s="316" t="s">
        <v>30</v>
      </c>
      <c r="K538" s="314">
        <v>30472589</v>
      </c>
      <c r="L538" s="314" t="s">
        <v>902</v>
      </c>
      <c r="M538" s="316" t="s">
        <v>310</v>
      </c>
      <c r="N538" s="317"/>
      <c r="O538" s="368"/>
      <c r="P538" s="317"/>
      <c r="Q538" s="317"/>
      <c r="R538" s="317"/>
      <c r="S538" s="368"/>
      <c r="T538" s="293">
        <v>2531139000</v>
      </c>
      <c r="U538" s="318">
        <v>25770000</v>
      </c>
      <c r="V538" s="333"/>
      <c r="W538" s="318">
        <v>239775290</v>
      </c>
      <c r="X538" s="318">
        <v>183319133</v>
      </c>
      <c r="Y538" s="318">
        <v>56456157</v>
      </c>
      <c r="Z538" s="318">
        <v>116356585</v>
      </c>
      <c r="AA538" s="318">
        <v>66962548</v>
      </c>
      <c r="AB538" s="318">
        <v>66962548</v>
      </c>
      <c r="AC538" s="318">
        <v>0</v>
      </c>
      <c r="AD538" s="6">
        <v>0</v>
      </c>
      <c r="AE538" s="6">
        <v>0</v>
      </c>
      <c r="AF538" s="6">
        <v>0</v>
      </c>
      <c r="AG538" s="6">
        <v>0</v>
      </c>
      <c r="AH538" s="6">
        <v>0</v>
      </c>
      <c r="AI538" s="6">
        <v>0</v>
      </c>
      <c r="AJ538" s="6">
        <v>0</v>
      </c>
      <c r="AK538" s="6">
        <v>0</v>
      </c>
      <c r="AL538" s="333"/>
      <c r="AM538" s="318">
        <v>2265593710</v>
      </c>
      <c r="AN538" s="319" t="s">
        <v>33</v>
      </c>
      <c r="AO538" s="316" t="s">
        <v>619</v>
      </c>
    </row>
    <row r="539" spans="1:41" s="320" customFormat="1" ht="25.5" customHeight="1" outlineLevel="2" x14ac:dyDescent="0.35">
      <c r="A539" s="273">
        <v>24</v>
      </c>
      <c r="B539" s="273" t="s">
        <v>48</v>
      </c>
      <c r="C539" s="314" t="s">
        <v>83</v>
      </c>
      <c r="D539" s="273" t="s">
        <v>51</v>
      </c>
      <c r="E539" s="273" t="s">
        <v>83</v>
      </c>
      <c r="F539" s="273" t="s">
        <v>244</v>
      </c>
      <c r="G539" s="273" t="s">
        <v>309</v>
      </c>
      <c r="H539" s="315">
        <v>26</v>
      </c>
      <c r="I539" s="273" t="s">
        <v>98</v>
      </c>
      <c r="J539" s="316" t="s">
        <v>30</v>
      </c>
      <c r="K539" s="314">
        <v>30480365</v>
      </c>
      <c r="L539" s="314" t="s">
        <v>898</v>
      </c>
      <c r="M539" s="316" t="s">
        <v>658</v>
      </c>
      <c r="N539" s="317"/>
      <c r="O539" s="368"/>
      <c r="P539" s="317"/>
      <c r="Q539" s="317"/>
      <c r="R539" s="317"/>
      <c r="S539" s="368"/>
      <c r="T539" s="293">
        <v>144188361</v>
      </c>
      <c r="U539" s="318">
        <v>0</v>
      </c>
      <c r="V539" s="333"/>
      <c r="W539" s="318">
        <v>137961528</v>
      </c>
      <c r="X539" s="318">
        <v>137961528</v>
      </c>
      <c r="Y539" s="318">
        <v>0</v>
      </c>
      <c r="Z539" s="318">
        <v>18773167</v>
      </c>
      <c r="AA539" s="318">
        <v>119188361</v>
      </c>
      <c r="AB539" s="318">
        <v>0</v>
      </c>
      <c r="AC539" s="318">
        <v>0</v>
      </c>
      <c r="AD539" s="6">
        <v>36430203</v>
      </c>
      <c r="AE539" s="6">
        <v>0</v>
      </c>
      <c r="AF539" s="131">
        <v>0</v>
      </c>
      <c r="AG539" s="131">
        <v>51496947</v>
      </c>
      <c r="AH539" s="131">
        <v>0</v>
      </c>
      <c r="AI539" s="131">
        <v>0</v>
      </c>
      <c r="AJ539" s="131">
        <v>0</v>
      </c>
      <c r="AK539" s="131">
        <v>31261211</v>
      </c>
      <c r="AL539" s="333"/>
      <c r="AM539" s="318">
        <v>6226833</v>
      </c>
      <c r="AN539" s="319" t="s">
        <v>399</v>
      </c>
      <c r="AO539" s="316" t="s">
        <v>619</v>
      </c>
    </row>
    <row r="540" spans="1:41" s="320" customFormat="1" ht="25.5" customHeight="1" outlineLevel="2" x14ac:dyDescent="0.35">
      <c r="A540" s="273">
        <v>24</v>
      </c>
      <c r="B540" s="273" t="s">
        <v>48</v>
      </c>
      <c r="C540" s="314" t="s">
        <v>83</v>
      </c>
      <c r="D540" s="273" t="s">
        <v>51</v>
      </c>
      <c r="E540" s="273" t="s">
        <v>83</v>
      </c>
      <c r="F540" s="273" t="s">
        <v>244</v>
      </c>
      <c r="G540" s="273" t="s">
        <v>309</v>
      </c>
      <c r="H540" s="315">
        <v>26</v>
      </c>
      <c r="I540" s="273" t="s">
        <v>98</v>
      </c>
      <c r="J540" s="316" t="s">
        <v>30</v>
      </c>
      <c r="K540" s="314">
        <v>30483910</v>
      </c>
      <c r="L540" s="314" t="s">
        <v>898</v>
      </c>
      <c r="M540" s="316" t="s">
        <v>659</v>
      </c>
      <c r="N540" s="317"/>
      <c r="O540" s="368"/>
      <c r="P540" s="317"/>
      <c r="Q540" s="317"/>
      <c r="R540" s="317"/>
      <c r="S540" s="368"/>
      <c r="T540" s="293">
        <v>263596464</v>
      </c>
      <c r="U540" s="318">
        <v>0</v>
      </c>
      <c r="V540" s="333"/>
      <c r="W540" s="318">
        <v>256464615</v>
      </c>
      <c r="X540" s="318">
        <v>196464615</v>
      </c>
      <c r="Y540" s="318">
        <v>60000000</v>
      </c>
      <c r="Z540" s="318">
        <v>53463126</v>
      </c>
      <c r="AA540" s="318">
        <v>143001489</v>
      </c>
      <c r="AB540" s="318">
        <v>0</v>
      </c>
      <c r="AC540" s="318">
        <v>0</v>
      </c>
      <c r="AD540" s="6">
        <v>22156612</v>
      </c>
      <c r="AE540" s="6">
        <v>0</v>
      </c>
      <c r="AF540" s="131">
        <v>0</v>
      </c>
      <c r="AG540" s="131">
        <v>81117447</v>
      </c>
      <c r="AH540" s="131">
        <v>0</v>
      </c>
      <c r="AI540" s="131">
        <v>0</v>
      </c>
      <c r="AJ540" s="131">
        <v>0</v>
      </c>
      <c r="AK540" s="131">
        <v>39727430</v>
      </c>
      <c r="AL540" s="333"/>
      <c r="AM540" s="318">
        <v>7131849</v>
      </c>
      <c r="AN540" s="319" t="s">
        <v>399</v>
      </c>
      <c r="AO540" s="316" t="s">
        <v>619</v>
      </c>
    </row>
    <row r="541" spans="1:41" s="320" customFormat="1" ht="25.5" customHeight="1" outlineLevel="2" x14ac:dyDescent="0.35">
      <c r="A541" s="273">
        <v>24</v>
      </c>
      <c r="B541" s="273" t="s">
        <v>48</v>
      </c>
      <c r="C541" s="314" t="s">
        <v>83</v>
      </c>
      <c r="D541" s="273" t="s">
        <v>51</v>
      </c>
      <c r="E541" s="273" t="s">
        <v>83</v>
      </c>
      <c r="F541" s="273" t="s">
        <v>244</v>
      </c>
      <c r="G541" s="273" t="s">
        <v>309</v>
      </c>
      <c r="H541" s="315">
        <v>26</v>
      </c>
      <c r="I541" s="273" t="s">
        <v>98</v>
      </c>
      <c r="J541" s="316" t="s">
        <v>30</v>
      </c>
      <c r="K541" s="314">
        <v>30137134</v>
      </c>
      <c r="L541" s="314" t="s">
        <v>898</v>
      </c>
      <c r="M541" s="316" t="s">
        <v>664</v>
      </c>
      <c r="N541" s="317" t="s">
        <v>942</v>
      </c>
      <c r="O541" s="368"/>
      <c r="P541" s="317"/>
      <c r="Q541" s="317"/>
      <c r="R541" s="317"/>
      <c r="S541" s="368"/>
      <c r="T541" s="293">
        <v>28857771</v>
      </c>
      <c r="U541" s="318">
        <v>0</v>
      </c>
      <c r="V541" s="333"/>
      <c r="W541" s="318">
        <v>0</v>
      </c>
      <c r="X541" s="318">
        <v>0</v>
      </c>
      <c r="Y541" s="318">
        <v>0</v>
      </c>
      <c r="Z541" s="318">
        <v>0</v>
      </c>
      <c r="AA541" s="318">
        <v>0</v>
      </c>
      <c r="AB541" s="318">
        <v>0</v>
      </c>
      <c r="AC541" s="318">
        <v>0</v>
      </c>
      <c r="AD541" s="6">
        <v>0</v>
      </c>
      <c r="AE541" s="6">
        <v>0</v>
      </c>
      <c r="AF541" s="6">
        <v>0</v>
      </c>
      <c r="AG541" s="6">
        <v>0</v>
      </c>
      <c r="AH541" s="6">
        <v>0</v>
      </c>
      <c r="AI541" s="6">
        <v>0</v>
      </c>
      <c r="AJ541" s="6">
        <v>0</v>
      </c>
      <c r="AK541" s="6">
        <v>0</v>
      </c>
      <c r="AL541" s="333"/>
      <c r="AM541" s="318">
        <v>28857771</v>
      </c>
      <c r="AN541" s="319" t="s">
        <v>399</v>
      </c>
      <c r="AO541" s="316" t="s">
        <v>619</v>
      </c>
    </row>
    <row r="542" spans="1:41" s="320" customFormat="1" ht="25.5" customHeight="1" outlineLevel="2" x14ac:dyDescent="0.35">
      <c r="A542" s="273">
        <v>24</v>
      </c>
      <c r="B542" s="273" t="s">
        <v>48</v>
      </c>
      <c r="C542" s="314" t="s">
        <v>83</v>
      </c>
      <c r="D542" s="273" t="s">
        <v>51</v>
      </c>
      <c r="E542" s="273" t="s">
        <v>83</v>
      </c>
      <c r="F542" s="273" t="s">
        <v>244</v>
      </c>
      <c r="G542" s="273" t="s">
        <v>309</v>
      </c>
      <c r="H542" s="315">
        <v>26</v>
      </c>
      <c r="I542" s="273" t="s">
        <v>98</v>
      </c>
      <c r="J542" s="316" t="s">
        <v>30</v>
      </c>
      <c r="K542" s="314">
        <v>30483911</v>
      </c>
      <c r="L542" s="314" t="s">
        <v>898</v>
      </c>
      <c r="M542" s="316" t="s">
        <v>660</v>
      </c>
      <c r="N542" s="317"/>
      <c r="O542" s="368"/>
      <c r="P542" s="317"/>
      <c r="Q542" s="317"/>
      <c r="R542" s="317"/>
      <c r="S542" s="368"/>
      <c r="T542" s="293">
        <v>345253844</v>
      </c>
      <c r="U542" s="318">
        <v>0</v>
      </c>
      <c r="V542" s="333"/>
      <c r="W542" s="318">
        <v>212408249</v>
      </c>
      <c r="X542" s="318">
        <v>212408249</v>
      </c>
      <c r="Y542" s="318">
        <v>0</v>
      </c>
      <c r="Z542" s="318">
        <v>31699760</v>
      </c>
      <c r="AA542" s="318">
        <v>180708489</v>
      </c>
      <c r="AB542" s="318">
        <v>0</v>
      </c>
      <c r="AC542" s="318">
        <v>0</v>
      </c>
      <c r="AD542" s="6">
        <v>17104062</v>
      </c>
      <c r="AE542" s="6">
        <v>0</v>
      </c>
      <c r="AF542" s="131">
        <v>0</v>
      </c>
      <c r="AG542" s="131">
        <v>163604427</v>
      </c>
      <c r="AH542" s="131">
        <v>0</v>
      </c>
      <c r="AI542" s="131">
        <v>0</v>
      </c>
      <c r="AJ542" s="131">
        <v>0</v>
      </c>
      <c r="AK542" s="131">
        <v>0</v>
      </c>
      <c r="AL542" s="333"/>
      <c r="AM542" s="318">
        <v>132845595</v>
      </c>
      <c r="AN542" s="319" t="s">
        <v>399</v>
      </c>
      <c r="AO542" s="316" t="s">
        <v>619</v>
      </c>
    </row>
    <row r="543" spans="1:41" s="320" customFormat="1" ht="25.5" customHeight="1" outlineLevel="2" x14ac:dyDescent="0.35">
      <c r="A543" s="273">
        <v>29</v>
      </c>
      <c r="B543" s="273" t="s">
        <v>48</v>
      </c>
      <c r="C543" s="314" t="s">
        <v>44</v>
      </c>
      <c r="D543" s="273" t="s">
        <v>51</v>
      </c>
      <c r="E543" s="273" t="s">
        <v>27</v>
      </c>
      <c r="F543" s="273" t="s">
        <v>244</v>
      </c>
      <c r="G543" s="273" t="s">
        <v>309</v>
      </c>
      <c r="H543" s="315">
        <v>26</v>
      </c>
      <c r="I543" s="273" t="s">
        <v>38</v>
      </c>
      <c r="J543" s="316" t="s">
        <v>30</v>
      </c>
      <c r="K543" s="314">
        <v>30470389</v>
      </c>
      <c r="L543" s="314" t="s">
        <v>901</v>
      </c>
      <c r="M543" s="316" t="s">
        <v>312</v>
      </c>
      <c r="N543" s="317"/>
      <c r="O543" s="368"/>
      <c r="P543" s="317"/>
      <c r="Q543" s="317"/>
      <c r="R543" s="317"/>
      <c r="S543" s="368"/>
      <c r="T543" s="293">
        <v>446766460</v>
      </c>
      <c r="U543" s="318">
        <v>0</v>
      </c>
      <c r="V543" s="333"/>
      <c r="W543" s="318">
        <v>446766460</v>
      </c>
      <c r="X543" s="318">
        <v>334732006</v>
      </c>
      <c r="Y543" s="318">
        <v>112034454</v>
      </c>
      <c r="Z543" s="318">
        <v>0</v>
      </c>
      <c r="AA543" s="318">
        <v>334732006</v>
      </c>
      <c r="AB543" s="318">
        <v>334732006</v>
      </c>
      <c r="AC543" s="318">
        <v>0</v>
      </c>
      <c r="AD543" s="6">
        <v>0</v>
      </c>
      <c r="AE543" s="6">
        <v>0</v>
      </c>
      <c r="AF543" s="6">
        <v>0</v>
      </c>
      <c r="AG543" s="6">
        <v>0</v>
      </c>
      <c r="AH543" s="6">
        <v>0</v>
      </c>
      <c r="AI543" s="6">
        <v>0</v>
      </c>
      <c r="AJ543" s="6">
        <v>0</v>
      </c>
      <c r="AK543" s="6">
        <v>0</v>
      </c>
      <c r="AL543" s="333"/>
      <c r="AM543" s="318">
        <v>0</v>
      </c>
      <c r="AN543" s="319" t="s">
        <v>47</v>
      </c>
      <c r="AO543" s="316" t="s">
        <v>627</v>
      </c>
    </row>
    <row r="544" spans="1:41" s="347" customFormat="1" ht="25.5" customHeight="1" outlineLevel="1" x14ac:dyDescent="0.3">
      <c r="A544" s="348"/>
      <c r="B544" s="348"/>
      <c r="C544" s="349"/>
      <c r="D544" s="13"/>
      <c r="E544" s="13"/>
      <c r="F544" s="13"/>
      <c r="G544" s="13"/>
      <c r="H544" s="13"/>
      <c r="I544" s="348"/>
      <c r="J544" s="350"/>
      <c r="K544" s="349"/>
      <c r="L544" s="14"/>
      <c r="M544" s="302" t="s">
        <v>636</v>
      </c>
      <c r="N544" s="373"/>
      <c r="O544" s="143"/>
      <c r="P544" s="143"/>
      <c r="Q544" s="143"/>
      <c r="R544" s="143"/>
      <c r="S544" s="366"/>
      <c r="T544" s="358">
        <v>4398309071</v>
      </c>
      <c r="U544" s="358">
        <v>166906722</v>
      </c>
      <c r="V544" s="359"/>
      <c r="W544" s="358">
        <v>1540109822</v>
      </c>
      <c r="X544" s="358">
        <v>1296632588</v>
      </c>
      <c r="Y544" s="358">
        <v>243477234</v>
      </c>
      <c r="Z544" s="358">
        <v>230422742</v>
      </c>
      <c r="AA544" s="358">
        <v>1066209846</v>
      </c>
      <c r="AB544" s="358">
        <v>401694554</v>
      </c>
      <c r="AC544" s="358">
        <v>42706563</v>
      </c>
      <c r="AD544" s="358">
        <v>75690877</v>
      </c>
      <c r="AE544" s="358">
        <v>51849510</v>
      </c>
      <c r="AF544" s="358">
        <v>28401245</v>
      </c>
      <c r="AG544" s="358">
        <v>296218821</v>
      </c>
      <c r="AH544" s="358">
        <v>25028082</v>
      </c>
      <c r="AI544" s="358">
        <v>61146993</v>
      </c>
      <c r="AJ544" s="358">
        <v>12484560</v>
      </c>
      <c r="AK544" s="358">
        <v>70988641</v>
      </c>
      <c r="AL544" s="353"/>
      <c r="AM544" s="358">
        <v>2691292527</v>
      </c>
      <c r="AN544" s="354"/>
      <c r="AO544" s="355"/>
    </row>
    <row r="545" spans="1:41" ht="18.75" customHeight="1" outlineLevel="1" x14ac:dyDescent="0.3">
      <c r="A545" s="13"/>
      <c r="B545" s="13"/>
      <c r="C545" s="14"/>
      <c r="D545" s="13"/>
      <c r="E545" s="13"/>
      <c r="F545" s="13"/>
      <c r="G545" s="13"/>
      <c r="H545" s="13"/>
      <c r="I545" s="13"/>
      <c r="J545" s="8"/>
      <c r="K545" s="14"/>
      <c r="L545" s="14"/>
      <c r="M545" s="8"/>
      <c r="N545" s="142"/>
      <c r="O545" s="142"/>
      <c r="P545" s="142"/>
      <c r="Q545" s="142"/>
      <c r="R545" s="142"/>
      <c r="S545" s="142"/>
      <c r="T545" s="15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7"/>
      <c r="AO545" s="5"/>
    </row>
    <row r="546" spans="1:41" s="347" customFormat="1" ht="25.5" customHeight="1" outlineLevel="1" x14ac:dyDescent="0.3">
      <c r="A546" s="348"/>
      <c r="B546" s="348"/>
      <c r="C546" s="349"/>
      <c r="D546" s="13"/>
      <c r="E546" s="13"/>
      <c r="F546" s="13"/>
      <c r="G546" s="13"/>
      <c r="H546" s="13"/>
      <c r="I546" s="348"/>
      <c r="J546" s="350"/>
      <c r="K546" s="349"/>
      <c r="L546" s="14"/>
      <c r="M546" s="310" t="s">
        <v>633</v>
      </c>
      <c r="N546" s="142"/>
      <c r="O546" s="142"/>
      <c r="P546" s="142"/>
      <c r="Q546" s="142"/>
      <c r="R546" s="142"/>
      <c r="S546" s="142"/>
      <c r="T546" s="356"/>
      <c r="U546" s="357"/>
      <c r="V546" s="357"/>
      <c r="W546" s="357"/>
      <c r="X546" s="357"/>
      <c r="Y546" s="357"/>
      <c r="Z546" s="357"/>
      <c r="AA546" s="357"/>
      <c r="AB546" s="357"/>
      <c r="AC546" s="16"/>
      <c r="AD546" s="16"/>
      <c r="AE546" s="16"/>
      <c r="AF546" s="16"/>
      <c r="AG546" s="16"/>
      <c r="AH546" s="16"/>
      <c r="AI546" s="16"/>
      <c r="AJ546" s="16"/>
      <c r="AK546" s="16"/>
      <c r="AL546" s="357"/>
      <c r="AM546" s="357"/>
      <c r="AN546" s="354"/>
      <c r="AO546" s="355"/>
    </row>
    <row r="547" spans="1:41" s="320" customFormat="1" ht="25.5" customHeight="1" outlineLevel="2" x14ac:dyDescent="0.35">
      <c r="A547" s="273">
        <v>31</v>
      </c>
      <c r="B547" s="273" t="s">
        <v>48</v>
      </c>
      <c r="C547" s="314" t="s">
        <v>44</v>
      </c>
      <c r="D547" s="273" t="s">
        <v>26</v>
      </c>
      <c r="E547" s="273" t="s">
        <v>27</v>
      </c>
      <c r="F547" s="273" t="s">
        <v>244</v>
      </c>
      <c r="G547" s="273" t="s">
        <v>309</v>
      </c>
      <c r="H547" s="315">
        <v>26</v>
      </c>
      <c r="I547" s="273" t="s">
        <v>38</v>
      </c>
      <c r="J547" s="316" t="s">
        <v>30</v>
      </c>
      <c r="K547" s="314">
        <v>30135630</v>
      </c>
      <c r="L547" s="314" t="s">
        <v>902</v>
      </c>
      <c r="M547" s="316" t="s">
        <v>314</v>
      </c>
      <c r="N547" s="317"/>
      <c r="O547" s="368"/>
      <c r="P547" s="317"/>
      <c r="Q547" s="317"/>
      <c r="R547" s="317"/>
      <c r="S547" s="368"/>
      <c r="T547" s="293">
        <v>1452474000</v>
      </c>
      <c r="U547" s="318">
        <v>0</v>
      </c>
      <c r="V547" s="333"/>
      <c r="W547" s="318">
        <v>0</v>
      </c>
      <c r="X547" s="318">
        <v>0</v>
      </c>
      <c r="Y547" s="318">
        <v>0</v>
      </c>
      <c r="Z547" s="318">
        <v>0</v>
      </c>
      <c r="AA547" s="318">
        <v>0</v>
      </c>
      <c r="AB547" s="318">
        <v>0</v>
      </c>
      <c r="AC547" s="318">
        <v>0</v>
      </c>
      <c r="AD547" s="6">
        <v>0</v>
      </c>
      <c r="AE547" s="6">
        <v>0</v>
      </c>
      <c r="AF547" s="6">
        <v>0</v>
      </c>
      <c r="AG547" s="6">
        <v>0</v>
      </c>
      <c r="AH547" s="6">
        <v>0</v>
      </c>
      <c r="AI547" s="6">
        <v>0</v>
      </c>
      <c r="AJ547" s="6">
        <v>0</v>
      </c>
      <c r="AK547" s="6">
        <v>0</v>
      </c>
      <c r="AL547" s="333"/>
      <c r="AM547" s="318">
        <v>1452474000</v>
      </c>
      <c r="AN547" s="319" t="s">
        <v>33</v>
      </c>
      <c r="AO547" s="316" t="s">
        <v>618</v>
      </c>
    </row>
    <row r="548" spans="1:41" s="347" customFormat="1" ht="25.5" customHeight="1" outlineLevel="1" x14ac:dyDescent="0.3">
      <c r="A548" s="348"/>
      <c r="B548" s="348"/>
      <c r="C548" s="349"/>
      <c r="D548" s="13"/>
      <c r="E548" s="13"/>
      <c r="F548" s="13"/>
      <c r="G548" s="13"/>
      <c r="H548" s="13"/>
      <c r="I548" s="348"/>
      <c r="J548" s="350"/>
      <c r="K548" s="349"/>
      <c r="L548" s="14"/>
      <c r="M548" s="302" t="s">
        <v>635</v>
      </c>
      <c r="N548" s="373"/>
      <c r="O548" s="143"/>
      <c r="P548" s="143"/>
      <c r="Q548" s="143"/>
      <c r="R548" s="143"/>
      <c r="S548" s="366"/>
      <c r="T548" s="358">
        <v>1452474000</v>
      </c>
      <c r="U548" s="358">
        <v>0</v>
      </c>
      <c r="V548" s="359"/>
      <c r="W548" s="358">
        <v>0</v>
      </c>
      <c r="X548" s="358">
        <v>0</v>
      </c>
      <c r="Y548" s="358">
        <v>0</v>
      </c>
      <c r="Z548" s="358">
        <v>0</v>
      </c>
      <c r="AA548" s="358">
        <v>0</v>
      </c>
      <c r="AB548" s="358">
        <v>0</v>
      </c>
      <c r="AC548" s="68">
        <v>0</v>
      </c>
      <c r="AD548" s="68">
        <v>0</v>
      </c>
      <c r="AE548" s="68">
        <v>0</v>
      </c>
      <c r="AF548" s="68">
        <v>0</v>
      </c>
      <c r="AG548" s="68">
        <v>0</v>
      </c>
      <c r="AH548" s="68">
        <v>0</v>
      </c>
      <c r="AI548" s="68">
        <v>0</v>
      </c>
      <c r="AJ548" s="68">
        <v>0</v>
      </c>
      <c r="AK548" s="68">
        <v>0</v>
      </c>
      <c r="AL548" s="353"/>
      <c r="AM548" s="358">
        <v>1452474000</v>
      </c>
      <c r="AN548" s="354"/>
      <c r="AO548" s="355"/>
    </row>
    <row r="549" spans="1:41" ht="18.75" customHeight="1" outlineLevel="1" x14ac:dyDescent="0.3">
      <c r="A549" s="13"/>
      <c r="B549" s="13"/>
      <c r="C549" s="14"/>
      <c r="D549" s="13"/>
      <c r="E549" s="13"/>
      <c r="F549" s="13"/>
      <c r="G549" s="13"/>
      <c r="H549" s="13"/>
      <c r="I549" s="13"/>
      <c r="J549" s="8"/>
      <c r="K549" s="14"/>
      <c r="L549" s="14"/>
      <c r="M549" s="8"/>
      <c r="N549" s="142"/>
      <c r="O549" s="142"/>
      <c r="P549" s="142"/>
      <c r="Q549" s="142"/>
      <c r="R549" s="142"/>
      <c r="S549" s="142"/>
      <c r="T549" s="15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7"/>
      <c r="AO549" s="5"/>
    </row>
    <row r="550" spans="1:41" s="347" customFormat="1" ht="25.5" customHeight="1" outlineLevel="1" x14ac:dyDescent="0.3">
      <c r="A550" s="348"/>
      <c r="B550" s="348"/>
      <c r="C550" s="349"/>
      <c r="D550" s="13"/>
      <c r="E550" s="13"/>
      <c r="F550" s="13"/>
      <c r="G550" s="13"/>
      <c r="H550" s="13"/>
      <c r="I550" s="348"/>
      <c r="J550" s="350"/>
      <c r="K550" s="349"/>
      <c r="L550" s="14"/>
      <c r="M550" s="310" t="s">
        <v>629</v>
      </c>
      <c r="N550" s="142"/>
      <c r="O550" s="142"/>
      <c r="P550" s="142"/>
      <c r="Q550" s="142"/>
      <c r="R550" s="142"/>
      <c r="S550" s="142"/>
      <c r="T550" s="356"/>
      <c r="U550" s="357"/>
      <c r="V550" s="357"/>
      <c r="W550" s="357"/>
      <c r="X550" s="357"/>
      <c r="Y550" s="357"/>
      <c r="Z550" s="357"/>
      <c r="AA550" s="357"/>
      <c r="AB550" s="357"/>
      <c r="AC550" s="16"/>
      <c r="AD550" s="16"/>
      <c r="AE550" s="16"/>
      <c r="AF550" s="16"/>
      <c r="AG550" s="16"/>
      <c r="AH550" s="16"/>
      <c r="AI550" s="16"/>
      <c r="AJ550" s="16"/>
      <c r="AK550" s="16"/>
      <c r="AL550" s="357"/>
      <c r="AM550" s="357"/>
      <c r="AN550" s="354"/>
      <c r="AO550" s="355"/>
    </row>
    <row r="551" spans="1:41" s="320" customFormat="1" ht="25.5" customHeight="1" outlineLevel="2" x14ac:dyDescent="0.35">
      <c r="A551" s="273">
        <v>31</v>
      </c>
      <c r="B551" s="273" t="s">
        <v>24</v>
      </c>
      <c r="C551" s="314" t="s">
        <v>57</v>
      </c>
      <c r="D551" s="273" t="s">
        <v>26</v>
      </c>
      <c r="E551" s="273" t="s">
        <v>27</v>
      </c>
      <c r="F551" s="273" t="s">
        <v>244</v>
      </c>
      <c r="G551" s="273" t="s">
        <v>309</v>
      </c>
      <c r="H551" s="315">
        <v>26</v>
      </c>
      <c r="I551" s="273" t="s">
        <v>38</v>
      </c>
      <c r="J551" s="316" t="s">
        <v>30</v>
      </c>
      <c r="K551" s="314">
        <v>30125850</v>
      </c>
      <c r="L551" s="314" t="e">
        <v>#N/A</v>
      </c>
      <c r="M551" s="316" t="s">
        <v>311</v>
      </c>
      <c r="N551" s="317"/>
      <c r="O551" s="368"/>
      <c r="P551" s="317"/>
      <c r="Q551" s="317"/>
      <c r="R551" s="317"/>
      <c r="S551" s="368"/>
      <c r="T551" s="293">
        <v>302702000</v>
      </c>
      <c r="U551" s="318">
        <v>0</v>
      </c>
      <c r="V551" s="333"/>
      <c r="W551" s="318">
        <v>0</v>
      </c>
      <c r="X551" s="318">
        <v>0</v>
      </c>
      <c r="Y551" s="318">
        <v>0</v>
      </c>
      <c r="Z551" s="318">
        <v>0</v>
      </c>
      <c r="AA551" s="318">
        <v>0</v>
      </c>
      <c r="AB551" s="318">
        <v>0</v>
      </c>
      <c r="AC551" s="318">
        <v>0</v>
      </c>
      <c r="AD551" s="6">
        <v>0</v>
      </c>
      <c r="AE551" s="6">
        <v>0</v>
      </c>
      <c r="AF551" s="6">
        <v>0</v>
      </c>
      <c r="AG551" s="6">
        <v>0</v>
      </c>
      <c r="AH551" s="6">
        <v>0</v>
      </c>
      <c r="AI551" s="6">
        <v>0</v>
      </c>
      <c r="AJ551" s="6">
        <v>0</v>
      </c>
      <c r="AK551" s="6">
        <v>0</v>
      </c>
      <c r="AL551" s="333"/>
      <c r="AM551" s="318">
        <v>302702000</v>
      </c>
      <c r="AN551" s="319" t="s">
        <v>33</v>
      </c>
      <c r="AO551" s="316" t="s">
        <v>620</v>
      </c>
    </row>
    <row r="552" spans="1:41" s="347" customFormat="1" ht="25.5" customHeight="1" outlineLevel="1" x14ac:dyDescent="0.3">
      <c r="A552" s="348"/>
      <c r="B552" s="348"/>
      <c r="C552" s="349"/>
      <c r="D552" s="13"/>
      <c r="E552" s="13"/>
      <c r="F552" s="13"/>
      <c r="G552" s="13"/>
      <c r="H552" s="13"/>
      <c r="I552" s="348"/>
      <c r="J552" s="350"/>
      <c r="K552" s="349"/>
      <c r="L552" s="14"/>
      <c r="M552" s="302" t="s">
        <v>630</v>
      </c>
      <c r="N552" s="373"/>
      <c r="O552" s="143"/>
      <c r="P552" s="143"/>
      <c r="Q552" s="143"/>
      <c r="R552" s="143"/>
      <c r="S552" s="366"/>
      <c r="T552" s="358">
        <v>302702000</v>
      </c>
      <c r="U552" s="358">
        <v>0</v>
      </c>
      <c r="V552" s="359"/>
      <c r="W552" s="358">
        <v>0</v>
      </c>
      <c r="X552" s="358">
        <v>0</v>
      </c>
      <c r="Y552" s="358">
        <v>0</v>
      </c>
      <c r="Z552" s="358">
        <v>0</v>
      </c>
      <c r="AA552" s="358">
        <v>0</v>
      </c>
      <c r="AB552" s="358">
        <v>0</v>
      </c>
      <c r="AC552" s="68">
        <v>0</v>
      </c>
      <c r="AD552" s="68">
        <v>0</v>
      </c>
      <c r="AE552" s="68">
        <v>0</v>
      </c>
      <c r="AF552" s="68">
        <v>0</v>
      </c>
      <c r="AG552" s="68">
        <v>0</v>
      </c>
      <c r="AH552" s="68">
        <v>0</v>
      </c>
      <c r="AI552" s="68">
        <v>0</v>
      </c>
      <c r="AJ552" s="68">
        <v>0</v>
      </c>
      <c r="AK552" s="68">
        <v>0</v>
      </c>
      <c r="AL552" s="353"/>
      <c r="AM552" s="358">
        <v>302702000</v>
      </c>
      <c r="AN552" s="354"/>
      <c r="AO552" s="355"/>
    </row>
    <row r="553" spans="1:41" ht="18.75" customHeight="1" outlineLevel="1" x14ac:dyDescent="0.3">
      <c r="A553" s="13"/>
      <c r="B553" s="13"/>
      <c r="C553" s="14"/>
      <c r="D553" s="13"/>
      <c r="E553" s="13"/>
      <c r="F553" s="13"/>
      <c r="G553" s="13"/>
      <c r="H553" s="13"/>
      <c r="I553" s="13"/>
      <c r="J553" s="8"/>
      <c r="K553" s="14"/>
      <c r="L553" s="14"/>
      <c r="M553" s="8"/>
      <c r="N553" s="142"/>
      <c r="O553" s="142"/>
      <c r="P553" s="142"/>
      <c r="Q553" s="142"/>
      <c r="R553" s="142"/>
      <c r="S553" s="142"/>
      <c r="T553" s="15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7"/>
      <c r="AO553" s="5"/>
    </row>
    <row r="554" spans="1:41" s="87" customFormat="1" ht="24.75" customHeight="1" outlineLevel="1" x14ac:dyDescent="0.3">
      <c r="A554" s="80"/>
      <c r="B554" s="13"/>
      <c r="C554" s="14"/>
      <c r="D554" s="13"/>
      <c r="E554" s="13"/>
      <c r="F554" s="13"/>
      <c r="G554" s="13"/>
      <c r="H554" s="13"/>
      <c r="I554" s="80"/>
      <c r="J554" s="82"/>
      <c r="K554" s="81"/>
      <c r="L554" s="81"/>
      <c r="M554" s="83" t="s">
        <v>503</v>
      </c>
      <c r="N554" s="376"/>
      <c r="O554" s="377"/>
      <c r="P554" s="377"/>
      <c r="Q554" s="377"/>
      <c r="R554" s="377"/>
      <c r="S554" s="149"/>
      <c r="T554" s="84">
        <v>6153485071</v>
      </c>
      <c r="U554" s="84">
        <v>166906722</v>
      </c>
      <c r="V554" s="250"/>
      <c r="W554" s="84">
        <v>1540109822</v>
      </c>
      <c r="X554" s="84">
        <v>1296632588</v>
      </c>
      <c r="Y554" s="84">
        <v>243477234</v>
      </c>
      <c r="Z554" s="84">
        <v>230422742</v>
      </c>
      <c r="AA554" s="84">
        <v>1066209846</v>
      </c>
      <c r="AB554" s="84">
        <v>401694554</v>
      </c>
      <c r="AC554" s="84">
        <v>42706563</v>
      </c>
      <c r="AD554" s="84">
        <v>75690877</v>
      </c>
      <c r="AE554" s="84">
        <v>51849510</v>
      </c>
      <c r="AF554" s="84">
        <v>28401245</v>
      </c>
      <c r="AG554" s="84">
        <v>296218821</v>
      </c>
      <c r="AH554" s="84">
        <v>25028082</v>
      </c>
      <c r="AI554" s="84">
        <v>61146993</v>
      </c>
      <c r="AJ554" s="84">
        <v>12484560</v>
      </c>
      <c r="AK554" s="84">
        <v>70988641</v>
      </c>
      <c r="AL554" s="135"/>
      <c r="AM554" s="84">
        <v>4446468527</v>
      </c>
      <c r="AN554" s="88"/>
      <c r="AO554" s="86"/>
    </row>
    <row r="555" spans="1:41" ht="18.75" customHeight="1" outlineLevel="1" x14ac:dyDescent="0.3">
      <c r="A555" s="13"/>
      <c r="B555" s="13"/>
      <c r="C555" s="14"/>
      <c r="D555" s="13"/>
      <c r="E555" s="13"/>
      <c r="F555" s="13"/>
      <c r="G555" s="13"/>
      <c r="H555" s="13"/>
      <c r="I555" s="13"/>
      <c r="J555" s="8"/>
      <c r="K555" s="14"/>
      <c r="L555" s="14"/>
      <c r="M555" s="8"/>
      <c r="N555" s="142"/>
      <c r="O555" s="142"/>
      <c r="P555" s="142"/>
      <c r="Q555" s="142"/>
      <c r="R555" s="142"/>
      <c r="S555" s="142"/>
      <c r="T555" s="15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7"/>
      <c r="AO555" s="5"/>
    </row>
    <row r="556" spans="1:41" ht="26.25" customHeight="1" outlineLevel="1" x14ac:dyDescent="0.4">
      <c r="A556" s="13"/>
      <c r="B556" s="13"/>
      <c r="C556" s="14"/>
      <c r="D556" s="13"/>
      <c r="E556" s="13"/>
      <c r="F556" s="13"/>
      <c r="G556" s="13"/>
      <c r="H556" s="13"/>
      <c r="I556" s="13"/>
      <c r="J556" s="8"/>
      <c r="K556" s="14"/>
      <c r="L556" s="14"/>
      <c r="M556" s="18" t="s">
        <v>315</v>
      </c>
      <c r="N556" s="142"/>
      <c r="O556" s="142"/>
      <c r="P556" s="142"/>
      <c r="Q556" s="142"/>
      <c r="R556" s="142"/>
      <c r="S556" s="142"/>
      <c r="T556" s="15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7"/>
      <c r="AO556" s="5"/>
    </row>
    <row r="557" spans="1:41" s="4" customFormat="1" ht="15" customHeight="1" outlineLevel="1" x14ac:dyDescent="0.4">
      <c r="A557" s="13"/>
      <c r="B557" s="13"/>
      <c r="C557" s="14"/>
      <c r="D557" s="13"/>
      <c r="E557" s="13"/>
      <c r="F557" s="13"/>
      <c r="G557" s="13"/>
      <c r="H557" s="13"/>
      <c r="I557" s="13"/>
      <c r="J557" s="8"/>
      <c r="K557" s="14"/>
      <c r="L557" s="14"/>
      <c r="M557" s="361"/>
      <c r="N557" s="142"/>
      <c r="O557" s="142"/>
      <c r="P557" s="142"/>
      <c r="Q557" s="142"/>
      <c r="R557" s="142"/>
      <c r="S557" s="142"/>
      <c r="T557" s="15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7"/>
      <c r="AO557" s="5"/>
    </row>
    <row r="558" spans="1:41" s="347" customFormat="1" ht="25.5" customHeight="1" outlineLevel="1" x14ac:dyDescent="0.3">
      <c r="A558" s="348"/>
      <c r="B558" s="348"/>
      <c r="C558" s="349"/>
      <c r="D558" s="13"/>
      <c r="E558" s="13"/>
      <c r="F558" s="13"/>
      <c r="G558" s="13"/>
      <c r="H558" s="13"/>
      <c r="I558" s="348"/>
      <c r="J558" s="350"/>
      <c r="K558" s="349"/>
      <c r="L558" s="14"/>
      <c r="M558" s="310" t="s">
        <v>634</v>
      </c>
      <c r="N558" s="142"/>
      <c r="O558" s="142"/>
      <c r="P558" s="142"/>
      <c r="Q558" s="142"/>
      <c r="R558" s="142"/>
      <c r="S558" s="142"/>
      <c r="T558" s="356"/>
      <c r="U558" s="357"/>
      <c r="V558" s="357"/>
      <c r="W558" s="357"/>
      <c r="X558" s="357"/>
      <c r="Y558" s="357"/>
      <c r="Z558" s="357"/>
      <c r="AA558" s="357"/>
      <c r="AB558" s="357"/>
      <c r="AC558" s="16"/>
      <c r="AD558" s="16"/>
      <c r="AE558" s="16"/>
      <c r="AF558" s="16"/>
      <c r="AG558" s="16"/>
      <c r="AH558" s="16"/>
      <c r="AI558" s="16"/>
      <c r="AJ558" s="16"/>
      <c r="AK558" s="16"/>
      <c r="AL558" s="357"/>
      <c r="AM558" s="357"/>
      <c r="AN558" s="354"/>
      <c r="AO558" s="355"/>
    </row>
    <row r="559" spans="1:41" s="320" customFormat="1" ht="25.5" customHeight="1" outlineLevel="2" x14ac:dyDescent="0.35">
      <c r="A559" s="273">
        <v>31</v>
      </c>
      <c r="B559" s="273" t="s">
        <v>24</v>
      </c>
      <c r="C559" s="314" t="s">
        <v>57</v>
      </c>
      <c r="D559" s="273" t="s">
        <v>51</v>
      </c>
      <c r="E559" s="273" t="s">
        <v>27</v>
      </c>
      <c r="F559" s="273" t="s">
        <v>244</v>
      </c>
      <c r="G559" s="273" t="s">
        <v>316</v>
      </c>
      <c r="H559" s="315">
        <v>27</v>
      </c>
      <c r="I559" s="273" t="s">
        <v>38</v>
      </c>
      <c r="J559" s="316" t="s">
        <v>30</v>
      </c>
      <c r="K559" s="314">
        <v>30133125</v>
      </c>
      <c r="L559" s="314" t="e">
        <v>#N/A</v>
      </c>
      <c r="M559" s="316" t="s">
        <v>317</v>
      </c>
      <c r="N559" s="317"/>
      <c r="O559" s="368"/>
      <c r="P559" s="317"/>
      <c r="Q559" s="317"/>
      <c r="R559" s="317"/>
      <c r="S559" s="368"/>
      <c r="T559" s="293">
        <v>1386058000</v>
      </c>
      <c r="U559" s="318">
        <v>1224005772</v>
      </c>
      <c r="V559" s="333"/>
      <c r="W559" s="318">
        <v>0</v>
      </c>
      <c r="X559" s="318">
        <v>0</v>
      </c>
      <c r="Y559" s="318">
        <v>0</v>
      </c>
      <c r="Z559" s="318">
        <v>0</v>
      </c>
      <c r="AA559" s="318">
        <v>0</v>
      </c>
      <c r="AB559" s="318">
        <v>0</v>
      </c>
      <c r="AC559" s="318">
        <v>0</v>
      </c>
      <c r="AD559" s="6">
        <v>0</v>
      </c>
      <c r="AE559" s="6">
        <v>0</v>
      </c>
      <c r="AF559" s="6">
        <v>0</v>
      </c>
      <c r="AG559" s="6">
        <v>0</v>
      </c>
      <c r="AH559" s="6">
        <v>0</v>
      </c>
      <c r="AI559" s="6">
        <v>0</v>
      </c>
      <c r="AJ559" s="6">
        <v>0</v>
      </c>
      <c r="AK559" s="6">
        <v>0</v>
      </c>
      <c r="AL559" s="333"/>
      <c r="AM559" s="318">
        <v>162052228</v>
      </c>
      <c r="AN559" s="319" t="s">
        <v>89</v>
      </c>
      <c r="AO559" s="316" t="s">
        <v>619</v>
      </c>
    </row>
    <row r="560" spans="1:41" s="320" customFormat="1" ht="25.5" customHeight="1" outlineLevel="2" x14ac:dyDescent="0.35">
      <c r="A560" s="273">
        <v>31</v>
      </c>
      <c r="B560" s="273" t="s">
        <v>24</v>
      </c>
      <c r="C560" s="314" t="s">
        <v>44</v>
      </c>
      <c r="D560" s="273" t="s">
        <v>51</v>
      </c>
      <c r="E560" s="273" t="s">
        <v>27</v>
      </c>
      <c r="F560" s="273" t="s">
        <v>244</v>
      </c>
      <c r="G560" s="273" t="s">
        <v>316</v>
      </c>
      <c r="H560" s="315">
        <v>27</v>
      </c>
      <c r="I560" s="273" t="s">
        <v>38</v>
      </c>
      <c r="J560" s="316" t="s">
        <v>30</v>
      </c>
      <c r="K560" s="314">
        <v>30185572</v>
      </c>
      <c r="L560" s="314" t="s">
        <v>902</v>
      </c>
      <c r="M560" s="316" t="s">
        <v>318</v>
      </c>
      <c r="N560" s="317" t="s">
        <v>905</v>
      </c>
      <c r="O560" s="368"/>
      <c r="P560" s="317"/>
      <c r="Q560" s="317"/>
      <c r="R560" s="317"/>
      <c r="S560" s="368"/>
      <c r="T560" s="293">
        <v>2532578673</v>
      </c>
      <c r="U560" s="318">
        <v>983769184</v>
      </c>
      <c r="V560" s="333"/>
      <c r="W560" s="318">
        <v>1250314699</v>
      </c>
      <c r="X560" s="318">
        <v>1223232061</v>
      </c>
      <c r="Y560" s="318">
        <v>27082638</v>
      </c>
      <c r="Z560" s="318">
        <v>422735492</v>
      </c>
      <c r="AA560" s="318">
        <v>800496569</v>
      </c>
      <c r="AB560" s="318">
        <v>91846819</v>
      </c>
      <c r="AC560" s="318">
        <v>119635648</v>
      </c>
      <c r="AD560" s="6">
        <v>73903544</v>
      </c>
      <c r="AE560" s="6">
        <v>103328621</v>
      </c>
      <c r="AF560" s="6">
        <v>1750000</v>
      </c>
      <c r="AG560" s="6">
        <v>71909318</v>
      </c>
      <c r="AH560" s="6">
        <v>84132542</v>
      </c>
      <c r="AI560" s="6">
        <v>94413549</v>
      </c>
      <c r="AJ560" s="6">
        <v>159576528</v>
      </c>
      <c r="AK560" s="6">
        <v>0</v>
      </c>
      <c r="AL560" s="333"/>
      <c r="AM560" s="318">
        <v>298494790</v>
      </c>
      <c r="AN560" s="319" t="s">
        <v>33</v>
      </c>
      <c r="AO560" s="316" t="s">
        <v>619</v>
      </c>
    </row>
    <row r="561" spans="1:41" s="320" customFormat="1" ht="25.5" customHeight="1" outlineLevel="2" x14ac:dyDescent="0.35">
      <c r="A561" s="273">
        <v>31</v>
      </c>
      <c r="B561" s="273" t="s">
        <v>75</v>
      </c>
      <c r="C561" s="314" t="s">
        <v>25</v>
      </c>
      <c r="D561" s="273" t="s">
        <v>51</v>
      </c>
      <c r="E561" s="273" t="s">
        <v>27</v>
      </c>
      <c r="F561" s="273" t="s">
        <v>244</v>
      </c>
      <c r="G561" s="273" t="s">
        <v>316</v>
      </c>
      <c r="H561" s="315">
        <v>27</v>
      </c>
      <c r="I561" s="273" t="s">
        <v>38</v>
      </c>
      <c r="J561" s="316" t="s">
        <v>30</v>
      </c>
      <c r="K561" s="314">
        <v>30071585</v>
      </c>
      <c r="L561" s="314" t="s">
        <v>902</v>
      </c>
      <c r="M561" s="316" t="s">
        <v>322</v>
      </c>
      <c r="N561" s="317"/>
      <c r="O561" s="368"/>
      <c r="P561" s="317"/>
      <c r="Q561" s="317"/>
      <c r="R561" s="317"/>
      <c r="S561" s="368"/>
      <c r="T561" s="293">
        <v>511435000</v>
      </c>
      <c r="U561" s="318">
        <v>0</v>
      </c>
      <c r="V561" s="333"/>
      <c r="W561" s="318">
        <v>385431870</v>
      </c>
      <c r="X561" s="318">
        <v>385061893</v>
      </c>
      <c r="Y561" s="318">
        <v>369977</v>
      </c>
      <c r="Z561" s="318">
        <v>121430023</v>
      </c>
      <c r="AA561" s="318">
        <v>263631870</v>
      </c>
      <c r="AB561" s="318">
        <v>100808076</v>
      </c>
      <c r="AC561" s="318">
        <v>45234628</v>
      </c>
      <c r="AD561" s="6">
        <v>70902530</v>
      </c>
      <c r="AE561" s="6">
        <v>33191249</v>
      </c>
      <c r="AF561" s="6">
        <v>13495387</v>
      </c>
      <c r="AG561" s="6">
        <v>0</v>
      </c>
      <c r="AH561" s="6">
        <v>0</v>
      </c>
      <c r="AI561" s="6">
        <v>0</v>
      </c>
      <c r="AJ561" s="6">
        <v>0</v>
      </c>
      <c r="AK561" s="6">
        <v>0</v>
      </c>
      <c r="AL561" s="333"/>
      <c r="AM561" s="318">
        <v>126003130</v>
      </c>
      <c r="AN561" s="319" t="s">
        <v>33</v>
      </c>
      <c r="AO561" s="316" t="s">
        <v>619</v>
      </c>
    </row>
    <row r="562" spans="1:41" s="320" customFormat="1" ht="25.5" customHeight="1" outlineLevel="2" x14ac:dyDescent="0.35">
      <c r="A562" s="273">
        <v>31</v>
      </c>
      <c r="B562" s="273" t="s">
        <v>48</v>
      </c>
      <c r="C562" s="314" t="s">
        <v>83</v>
      </c>
      <c r="D562" s="273" t="s">
        <v>51</v>
      </c>
      <c r="E562" s="273" t="s">
        <v>83</v>
      </c>
      <c r="F562" s="273" t="s">
        <v>244</v>
      </c>
      <c r="G562" s="273" t="s">
        <v>316</v>
      </c>
      <c r="H562" s="315">
        <v>27</v>
      </c>
      <c r="I562" s="273" t="s">
        <v>38</v>
      </c>
      <c r="J562" s="316" t="s">
        <v>30</v>
      </c>
      <c r="K562" s="314">
        <v>40005534</v>
      </c>
      <c r="L562" s="314" t="s">
        <v>898</v>
      </c>
      <c r="M562" s="316" t="s">
        <v>913</v>
      </c>
      <c r="N562" s="317" t="s">
        <v>914</v>
      </c>
      <c r="O562" s="368"/>
      <c r="P562" s="372">
        <v>121504000</v>
      </c>
      <c r="Q562" s="317"/>
      <c r="R562" s="317"/>
      <c r="S562" s="368"/>
      <c r="T562" s="293">
        <v>121504000</v>
      </c>
      <c r="U562" s="318">
        <v>0</v>
      </c>
      <c r="V562" s="333"/>
      <c r="W562" s="318">
        <v>121504000</v>
      </c>
      <c r="X562" s="318">
        <v>121504000</v>
      </c>
      <c r="Y562" s="318">
        <v>0</v>
      </c>
      <c r="Z562" s="318">
        <v>121504000</v>
      </c>
      <c r="AA562" s="318">
        <v>0</v>
      </c>
      <c r="AB562" s="318">
        <v>0</v>
      </c>
      <c r="AC562" s="318">
        <v>0</v>
      </c>
      <c r="AD562" s="6">
        <v>0</v>
      </c>
      <c r="AE562" s="6">
        <v>0</v>
      </c>
      <c r="AF562" s="6">
        <v>0</v>
      </c>
      <c r="AG562" s="6">
        <v>0</v>
      </c>
      <c r="AH562" s="6">
        <v>0</v>
      </c>
      <c r="AI562" s="6">
        <v>0</v>
      </c>
      <c r="AJ562" s="6">
        <v>0</v>
      </c>
      <c r="AK562" s="6">
        <v>0</v>
      </c>
      <c r="AL562" s="333"/>
      <c r="AM562" s="318">
        <v>0</v>
      </c>
      <c r="AN562" s="319" t="s">
        <v>33</v>
      </c>
      <c r="AO562" s="316" t="s">
        <v>619</v>
      </c>
    </row>
    <row r="563" spans="1:41" s="320" customFormat="1" ht="25.5" customHeight="1" outlineLevel="2" x14ac:dyDescent="0.35">
      <c r="A563" s="273">
        <v>24</v>
      </c>
      <c r="B563" s="273" t="s">
        <v>48</v>
      </c>
      <c r="C563" s="314" t="s">
        <v>83</v>
      </c>
      <c r="D563" s="273" t="s">
        <v>51</v>
      </c>
      <c r="E563" s="273" t="s">
        <v>83</v>
      </c>
      <c r="F563" s="273" t="s">
        <v>244</v>
      </c>
      <c r="G563" s="273" t="s">
        <v>316</v>
      </c>
      <c r="H563" s="315">
        <v>27</v>
      </c>
      <c r="I563" s="273" t="s">
        <v>98</v>
      </c>
      <c r="J563" s="316" t="s">
        <v>30</v>
      </c>
      <c r="K563" s="314">
        <v>30483006</v>
      </c>
      <c r="L563" s="314" t="s">
        <v>898</v>
      </c>
      <c r="M563" s="316" t="s">
        <v>661</v>
      </c>
      <c r="N563" s="317"/>
      <c r="O563" s="368"/>
      <c r="P563" s="317"/>
      <c r="Q563" s="317"/>
      <c r="R563" s="317"/>
      <c r="S563" s="368"/>
      <c r="T563" s="293">
        <v>128796137</v>
      </c>
      <c r="U563" s="318">
        <v>0</v>
      </c>
      <c r="V563" s="333"/>
      <c r="W563" s="318">
        <v>118751279</v>
      </c>
      <c r="X563" s="318">
        <v>118751279</v>
      </c>
      <c r="Y563" s="318">
        <v>0</v>
      </c>
      <c r="Z563" s="318">
        <v>27098598</v>
      </c>
      <c r="AA563" s="318">
        <v>91652681</v>
      </c>
      <c r="AB563" s="318">
        <v>0</v>
      </c>
      <c r="AC563" s="318">
        <v>0</v>
      </c>
      <c r="AD563" s="6">
        <v>12856544</v>
      </c>
      <c r="AE563" s="6">
        <v>0</v>
      </c>
      <c r="AF563" s="131">
        <v>0</v>
      </c>
      <c r="AG563" s="131">
        <v>55684940</v>
      </c>
      <c r="AH563" s="131">
        <v>0</v>
      </c>
      <c r="AI563" s="131">
        <v>0</v>
      </c>
      <c r="AJ563" s="131">
        <v>0</v>
      </c>
      <c r="AK563" s="131">
        <v>23111197</v>
      </c>
      <c r="AL563" s="333"/>
      <c r="AM563" s="318">
        <v>10044858</v>
      </c>
      <c r="AN563" s="319" t="s">
        <v>399</v>
      </c>
      <c r="AO563" s="316" t="s">
        <v>619</v>
      </c>
    </row>
    <row r="564" spans="1:41" s="320" customFormat="1" ht="25.5" customHeight="1" outlineLevel="2" x14ac:dyDescent="0.35">
      <c r="A564" s="273">
        <v>24</v>
      </c>
      <c r="B564" s="273" t="s">
        <v>48</v>
      </c>
      <c r="C564" s="314" t="s">
        <v>83</v>
      </c>
      <c r="D564" s="273" t="s">
        <v>51</v>
      </c>
      <c r="E564" s="273" t="s">
        <v>83</v>
      </c>
      <c r="F564" s="273" t="s">
        <v>244</v>
      </c>
      <c r="G564" s="273" t="s">
        <v>316</v>
      </c>
      <c r="H564" s="315">
        <v>27</v>
      </c>
      <c r="I564" s="273" t="s">
        <v>98</v>
      </c>
      <c r="J564" s="316" t="s">
        <v>30</v>
      </c>
      <c r="K564" s="314">
        <v>30137258</v>
      </c>
      <c r="L564" s="314" t="s">
        <v>898</v>
      </c>
      <c r="M564" s="316" t="s">
        <v>667</v>
      </c>
      <c r="N564" s="317" t="s">
        <v>689</v>
      </c>
      <c r="O564" s="368"/>
      <c r="P564" s="317"/>
      <c r="Q564" s="317"/>
      <c r="R564" s="317"/>
      <c r="S564" s="368"/>
      <c r="T564" s="293">
        <v>338613813</v>
      </c>
      <c r="U564" s="318">
        <v>0</v>
      </c>
      <c r="V564" s="333"/>
      <c r="W564" s="318">
        <v>271713700</v>
      </c>
      <c r="X564" s="318">
        <v>271713700</v>
      </c>
      <c r="Y564" s="318">
        <v>0</v>
      </c>
      <c r="Z564" s="318">
        <v>83448500</v>
      </c>
      <c r="AA564" s="318">
        <v>188265200</v>
      </c>
      <c r="AB564" s="318">
        <v>188265200</v>
      </c>
      <c r="AC564" s="318">
        <v>0</v>
      </c>
      <c r="AD564" s="6">
        <v>0</v>
      </c>
      <c r="AE564" s="6">
        <v>0</v>
      </c>
      <c r="AF564" s="6">
        <v>0</v>
      </c>
      <c r="AG564" s="6">
        <v>0</v>
      </c>
      <c r="AH564" s="6">
        <v>0</v>
      </c>
      <c r="AI564" s="6">
        <v>0</v>
      </c>
      <c r="AJ564" s="6">
        <v>0</v>
      </c>
      <c r="AK564" s="6">
        <v>0</v>
      </c>
      <c r="AL564" s="333"/>
      <c r="AM564" s="318">
        <v>66900113</v>
      </c>
      <c r="AN564" s="319" t="s">
        <v>399</v>
      </c>
      <c r="AO564" s="316" t="s">
        <v>619</v>
      </c>
    </row>
    <row r="565" spans="1:41" s="320" customFormat="1" ht="25.5" customHeight="1" outlineLevel="2" x14ac:dyDescent="0.35">
      <c r="A565" s="273">
        <v>33</v>
      </c>
      <c r="B565" s="273" t="s">
        <v>48</v>
      </c>
      <c r="C565" s="314" t="s">
        <v>40</v>
      </c>
      <c r="D565" s="273" t="s">
        <v>26</v>
      </c>
      <c r="E565" s="273" t="s">
        <v>27</v>
      </c>
      <c r="F565" s="273" t="s">
        <v>244</v>
      </c>
      <c r="G565" s="273" t="s">
        <v>316</v>
      </c>
      <c r="H565" s="315">
        <v>27</v>
      </c>
      <c r="I565" s="273" t="s">
        <v>59</v>
      </c>
      <c r="J565" s="316" t="s">
        <v>30</v>
      </c>
      <c r="K565" s="314" t="s">
        <v>59</v>
      </c>
      <c r="L565" s="314"/>
      <c r="M565" s="600" t="s">
        <v>886</v>
      </c>
      <c r="N565" s="317"/>
      <c r="O565" s="368"/>
      <c r="P565" s="317"/>
      <c r="Q565" s="317"/>
      <c r="R565" s="317"/>
      <c r="S565" s="368"/>
      <c r="T565" s="293">
        <v>335510095</v>
      </c>
      <c r="U565" s="318">
        <v>25795887</v>
      </c>
      <c r="V565" s="333"/>
      <c r="W565" s="318">
        <v>165000000</v>
      </c>
      <c r="X565" s="318">
        <v>109714208</v>
      </c>
      <c r="Y565" s="318">
        <v>55285792</v>
      </c>
      <c r="Z565" s="318">
        <v>0</v>
      </c>
      <c r="AA565" s="318">
        <v>109714208</v>
      </c>
      <c r="AB565" s="318">
        <v>0</v>
      </c>
      <c r="AC565" s="318">
        <v>0</v>
      </c>
      <c r="AD565" s="6">
        <v>30130970</v>
      </c>
      <c r="AE565" s="6">
        <v>0</v>
      </c>
      <c r="AF565" s="6">
        <v>10481879</v>
      </c>
      <c r="AG565" s="6">
        <v>0</v>
      </c>
      <c r="AH565" s="6">
        <v>14679409</v>
      </c>
      <c r="AI565" s="6">
        <v>54421950</v>
      </c>
      <c r="AJ565" s="6">
        <v>0</v>
      </c>
      <c r="AK565" s="6">
        <v>0</v>
      </c>
      <c r="AL565" s="333"/>
      <c r="AM565" s="318">
        <v>144714208</v>
      </c>
      <c r="AN565" s="319" t="s">
        <v>60</v>
      </c>
      <c r="AO565" s="316" t="s">
        <v>619</v>
      </c>
    </row>
    <row r="566" spans="1:41" s="320" customFormat="1" ht="25.5" customHeight="1" outlineLevel="2" x14ac:dyDescent="0.35">
      <c r="A566" s="273">
        <v>29</v>
      </c>
      <c r="B566" s="273" t="s">
        <v>48</v>
      </c>
      <c r="C566" s="314" t="s">
        <v>40</v>
      </c>
      <c r="D566" s="273" t="s">
        <v>51</v>
      </c>
      <c r="E566" s="273" t="s">
        <v>27</v>
      </c>
      <c r="F566" s="273" t="s">
        <v>244</v>
      </c>
      <c r="G566" s="273" t="s">
        <v>316</v>
      </c>
      <c r="H566" s="315">
        <v>27</v>
      </c>
      <c r="I566" s="273" t="s">
        <v>38</v>
      </c>
      <c r="J566" s="316" t="s">
        <v>30</v>
      </c>
      <c r="K566" s="314">
        <v>40005526</v>
      </c>
      <c r="L566" s="314" t="e">
        <v>#N/A</v>
      </c>
      <c r="M566" s="316" t="s">
        <v>324</v>
      </c>
      <c r="N566" s="317"/>
      <c r="O566" s="368"/>
      <c r="P566" s="317"/>
      <c r="Q566" s="317"/>
      <c r="R566" s="317"/>
      <c r="S566" s="368"/>
      <c r="T566" s="293">
        <v>82200000</v>
      </c>
      <c r="U566" s="318">
        <v>0</v>
      </c>
      <c r="V566" s="333"/>
      <c r="W566" s="318">
        <v>82200000</v>
      </c>
      <c r="X566" s="318">
        <v>0</v>
      </c>
      <c r="Y566" s="318">
        <v>82200000</v>
      </c>
      <c r="Z566" s="318">
        <v>0</v>
      </c>
      <c r="AA566" s="318">
        <v>0</v>
      </c>
      <c r="AB566" s="318">
        <v>0</v>
      </c>
      <c r="AC566" s="318">
        <v>0</v>
      </c>
      <c r="AD566" s="6">
        <v>0</v>
      </c>
      <c r="AE566" s="6">
        <v>0</v>
      </c>
      <c r="AF566" s="6">
        <v>0</v>
      </c>
      <c r="AG566" s="6">
        <v>0</v>
      </c>
      <c r="AH566" s="6">
        <v>0</v>
      </c>
      <c r="AI566" s="6">
        <v>0</v>
      </c>
      <c r="AJ566" s="6">
        <v>0</v>
      </c>
      <c r="AK566" s="6">
        <v>0</v>
      </c>
      <c r="AL566" s="333"/>
      <c r="AM566" s="318">
        <v>0</v>
      </c>
      <c r="AN566" s="319" t="s">
        <v>47</v>
      </c>
      <c r="AO566" s="316" t="s">
        <v>619</v>
      </c>
    </row>
    <row r="567" spans="1:41" s="320" customFormat="1" ht="25.5" customHeight="1" outlineLevel="2" x14ac:dyDescent="0.35">
      <c r="A567" s="273">
        <v>29</v>
      </c>
      <c r="B567" s="273" t="s">
        <v>48</v>
      </c>
      <c r="C567" s="314" t="s">
        <v>40</v>
      </c>
      <c r="D567" s="273" t="s">
        <v>51</v>
      </c>
      <c r="E567" s="273" t="s">
        <v>27</v>
      </c>
      <c r="F567" s="273" t="s">
        <v>244</v>
      </c>
      <c r="G567" s="273" t="s">
        <v>316</v>
      </c>
      <c r="H567" s="315">
        <v>27</v>
      </c>
      <c r="I567" s="273" t="s">
        <v>38</v>
      </c>
      <c r="J567" s="316" t="s">
        <v>30</v>
      </c>
      <c r="K567" s="314">
        <v>40005532</v>
      </c>
      <c r="L567" s="314" t="e">
        <v>#N/A</v>
      </c>
      <c r="M567" s="316" t="s">
        <v>326</v>
      </c>
      <c r="N567" s="317"/>
      <c r="O567" s="368"/>
      <c r="P567" s="317"/>
      <c r="Q567" s="317"/>
      <c r="R567" s="317"/>
      <c r="S567" s="368"/>
      <c r="T567" s="293">
        <v>164996000</v>
      </c>
      <c r="U567" s="318">
        <v>0</v>
      </c>
      <c r="V567" s="333"/>
      <c r="W567" s="318">
        <v>164996000</v>
      </c>
      <c r="X567" s="318">
        <v>0</v>
      </c>
      <c r="Y567" s="318">
        <v>164996000</v>
      </c>
      <c r="Z567" s="318">
        <v>0</v>
      </c>
      <c r="AA567" s="318">
        <v>0</v>
      </c>
      <c r="AB567" s="318">
        <v>0</v>
      </c>
      <c r="AC567" s="318">
        <v>0</v>
      </c>
      <c r="AD567" s="6">
        <v>0</v>
      </c>
      <c r="AE567" s="6">
        <v>0</v>
      </c>
      <c r="AF567" s="6">
        <v>0</v>
      </c>
      <c r="AG567" s="6">
        <v>0</v>
      </c>
      <c r="AH567" s="6">
        <v>0</v>
      </c>
      <c r="AI567" s="6">
        <v>0</v>
      </c>
      <c r="AJ567" s="6">
        <v>0</v>
      </c>
      <c r="AK567" s="6">
        <v>0</v>
      </c>
      <c r="AL567" s="333"/>
      <c r="AM567" s="318">
        <v>0</v>
      </c>
      <c r="AN567" s="319" t="s">
        <v>47</v>
      </c>
      <c r="AO567" s="316" t="s">
        <v>619</v>
      </c>
    </row>
    <row r="568" spans="1:41" s="320" customFormat="1" ht="25.5" customHeight="1" outlineLevel="2" x14ac:dyDescent="0.35">
      <c r="A568" s="273">
        <v>31</v>
      </c>
      <c r="B568" s="273" t="s">
        <v>24</v>
      </c>
      <c r="C568" s="314" t="s">
        <v>34</v>
      </c>
      <c r="D568" s="273" t="s">
        <v>51</v>
      </c>
      <c r="E568" s="273" t="s">
        <v>35</v>
      </c>
      <c r="F568" s="273" t="s">
        <v>244</v>
      </c>
      <c r="G568" s="273" t="s">
        <v>316</v>
      </c>
      <c r="H568" s="315">
        <v>27</v>
      </c>
      <c r="I568" s="273" t="s">
        <v>173</v>
      </c>
      <c r="J568" s="316" t="s">
        <v>38</v>
      </c>
      <c r="K568" s="602">
        <v>30430173</v>
      </c>
      <c r="L568" s="314" t="s">
        <v>901</v>
      </c>
      <c r="M568" s="316" t="s">
        <v>319</v>
      </c>
      <c r="N568" s="317"/>
      <c r="O568" s="368"/>
      <c r="P568" s="317"/>
      <c r="Q568" s="317"/>
      <c r="R568" s="317"/>
      <c r="S568" s="368"/>
      <c r="T568" s="293">
        <v>547411000</v>
      </c>
      <c r="U568" s="318">
        <v>250005532</v>
      </c>
      <c r="V568" s="333"/>
      <c r="W568" s="318">
        <v>3000000</v>
      </c>
      <c r="X568" s="318">
        <v>3000000</v>
      </c>
      <c r="Y568" s="318">
        <v>0</v>
      </c>
      <c r="Z568" s="318">
        <v>0</v>
      </c>
      <c r="AA568" s="318">
        <v>3000000</v>
      </c>
      <c r="AB568" s="318">
        <v>1500000</v>
      </c>
      <c r="AC568" s="318">
        <v>0</v>
      </c>
      <c r="AD568" s="6">
        <v>0</v>
      </c>
      <c r="AE568" s="6">
        <v>0</v>
      </c>
      <c r="AF568" s="6">
        <v>0</v>
      </c>
      <c r="AG568" s="6">
        <v>0</v>
      </c>
      <c r="AH568" s="6">
        <v>0</v>
      </c>
      <c r="AI568" s="6">
        <v>0</v>
      </c>
      <c r="AJ568" s="6">
        <v>1500000</v>
      </c>
      <c r="AK568" s="6">
        <v>0</v>
      </c>
      <c r="AL568" s="333"/>
      <c r="AM568" s="318">
        <v>294405468</v>
      </c>
      <c r="AN568" s="319" t="s">
        <v>47</v>
      </c>
      <c r="AO568" s="316" t="s">
        <v>621</v>
      </c>
    </row>
    <row r="569" spans="1:41" s="320" customFormat="1" ht="25.5" customHeight="1" outlineLevel="2" x14ac:dyDescent="0.35">
      <c r="A569" s="273">
        <v>31</v>
      </c>
      <c r="B569" s="273" t="s">
        <v>24</v>
      </c>
      <c r="C569" s="314" t="s">
        <v>34</v>
      </c>
      <c r="D569" s="273" t="s">
        <v>51</v>
      </c>
      <c r="E569" s="273" t="s">
        <v>35</v>
      </c>
      <c r="F569" s="273" t="s">
        <v>244</v>
      </c>
      <c r="G569" s="273" t="s">
        <v>316</v>
      </c>
      <c r="H569" s="315">
        <v>27</v>
      </c>
      <c r="I569" s="273" t="s">
        <v>29</v>
      </c>
      <c r="J569" s="316" t="s">
        <v>30</v>
      </c>
      <c r="K569" s="314">
        <v>30396026</v>
      </c>
      <c r="L569" s="314" t="s">
        <v>901</v>
      </c>
      <c r="M569" s="316" t="s">
        <v>321</v>
      </c>
      <c r="N569" s="317"/>
      <c r="O569" s="368"/>
      <c r="P569" s="317"/>
      <c r="Q569" s="317"/>
      <c r="R569" s="317"/>
      <c r="S569" s="368"/>
      <c r="T569" s="293">
        <v>477979805</v>
      </c>
      <c r="U569" s="318">
        <v>0</v>
      </c>
      <c r="V569" s="333"/>
      <c r="W569" s="318">
        <v>358482829</v>
      </c>
      <c r="X569" s="318">
        <v>358482829</v>
      </c>
      <c r="Y569" s="318">
        <v>0</v>
      </c>
      <c r="Z569" s="318">
        <v>0</v>
      </c>
      <c r="AA569" s="318">
        <v>358482829</v>
      </c>
      <c r="AB569" s="318">
        <v>0</v>
      </c>
      <c r="AC569" s="318">
        <v>1500000</v>
      </c>
      <c r="AD569" s="6">
        <v>1500000</v>
      </c>
      <c r="AE569" s="6">
        <v>0</v>
      </c>
      <c r="AF569" s="6">
        <v>67226308</v>
      </c>
      <c r="AG569" s="6">
        <v>86702088</v>
      </c>
      <c r="AH569" s="6">
        <v>61486205</v>
      </c>
      <c r="AI569" s="6">
        <v>87816240</v>
      </c>
      <c r="AJ569" s="6">
        <v>52251988</v>
      </c>
      <c r="AK569" s="6">
        <v>0</v>
      </c>
      <c r="AL569" s="333"/>
      <c r="AM569" s="318">
        <v>119496976</v>
      </c>
      <c r="AN569" s="319" t="s">
        <v>47</v>
      </c>
      <c r="AO569" s="316" t="s">
        <v>621</v>
      </c>
    </row>
    <row r="570" spans="1:41" s="320" customFormat="1" ht="25.5" customHeight="1" outlineLevel="2" x14ac:dyDescent="0.35">
      <c r="A570" s="273">
        <v>29</v>
      </c>
      <c r="B570" s="273" t="s">
        <v>24</v>
      </c>
      <c r="C570" s="314" t="s">
        <v>34</v>
      </c>
      <c r="D570" s="273" t="s">
        <v>51</v>
      </c>
      <c r="E570" s="273" t="s">
        <v>35</v>
      </c>
      <c r="F570" s="273" t="s">
        <v>244</v>
      </c>
      <c r="G570" s="273" t="s">
        <v>316</v>
      </c>
      <c r="H570" s="315">
        <v>27</v>
      </c>
      <c r="I570" s="273" t="s">
        <v>29</v>
      </c>
      <c r="J570" s="316" t="s">
        <v>30</v>
      </c>
      <c r="K570" s="314">
        <v>30486106</v>
      </c>
      <c r="L570" s="314" t="s">
        <v>902</v>
      </c>
      <c r="M570" s="316" t="s">
        <v>323</v>
      </c>
      <c r="N570" s="317"/>
      <c r="O570" s="368"/>
      <c r="P570" s="317"/>
      <c r="Q570" s="317"/>
      <c r="R570" s="317"/>
      <c r="S570" s="368"/>
      <c r="T570" s="293">
        <v>306016000</v>
      </c>
      <c r="U570" s="318">
        <v>0</v>
      </c>
      <c r="V570" s="333"/>
      <c r="W570" s="318">
        <v>306016000</v>
      </c>
      <c r="X570" s="318">
        <v>306016000</v>
      </c>
      <c r="Y570" s="318">
        <v>0</v>
      </c>
      <c r="Z570" s="318">
        <v>0</v>
      </c>
      <c r="AA570" s="318">
        <v>306016000</v>
      </c>
      <c r="AB570" s="318">
        <v>0</v>
      </c>
      <c r="AC570" s="318">
        <v>0</v>
      </c>
      <c r="AD570" s="6">
        <v>306016000</v>
      </c>
      <c r="AE570" s="6">
        <v>0</v>
      </c>
      <c r="AF570" s="6">
        <v>0</v>
      </c>
      <c r="AG570" s="6">
        <v>0</v>
      </c>
      <c r="AH570" s="6">
        <v>0</v>
      </c>
      <c r="AI570" s="6">
        <v>0</v>
      </c>
      <c r="AJ570" s="6">
        <v>0</v>
      </c>
      <c r="AK570" s="6">
        <v>0</v>
      </c>
      <c r="AL570" s="333"/>
      <c r="AM570" s="318">
        <v>0</v>
      </c>
      <c r="AN570" s="319" t="s">
        <v>47</v>
      </c>
      <c r="AO570" s="316" t="s">
        <v>627</v>
      </c>
    </row>
    <row r="571" spans="1:41" s="347" customFormat="1" ht="25.5" customHeight="1" outlineLevel="1" x14ac:dyDescent="0.3">
      <c r="A571" s="348"/>
      <c r="B571" s="348"/>
      <c r="C571" s="349"/>
      <c r="D571" s="13"/>
      <c r="E571" s="13"/>
      <c r="F571" s="13"/>
      <c r="G571" s="13"/>
      <c r="H571" s="13"/>
      <c r="I571" s="348"/>
      <c r="J571" s="350"/>
      <c r="K571" s="349"/>
      <c r="L571" s="14"/>
      <c r="M571" s="302" t="s">
        <v>636</v>
      </c>
      <c r="N571" s="374"/>
      <c r="O571" s="143"/>
      <c r="P571" s="143"/>
      <c r="Q571" s="143"/>
      <c r="R571" s="143"/>
      <c r="S571" s="366"/>
      <c r="T571" s="358">
        <v>6933098523</v>
      </c>
      <c r="U571" s="358">
        <v>2483576375</v>
      </c>
      <c r="V571" s="359"/>
      <c r="W571" s="358">
        <v>3227410377</v>
      </c>
      <c r="X571" s="358">
        <v>2897475970</v>
      </c>
      <c r="Y571" s="358">
        <v>329934407</v>
      </c>
      <c r="Z571" s="358">
        <v>776216613</v>
      </c>
      <c r="AA571" s="358">
        <v>2121259357</v>
      </c>
      <c r="AB571" s="358">
        <v>382420095</v>
      </c>
      <c r="AC571" s="358">
        <v>166370276</v>
      </c>
      <c r="AD571" s="358">
        <v>495309588</v>
      </c>
      <c r="AE571" s="358">
        <v>136519870</v>
      </c>
      <c r="AF571" s="358">
        <v>92953574</v>
      </c>
      <c r="AG571" s="358">
        <v>214296346</v>
      </c>
      <c r="AH571" s="358">
        <v>160298156</v>
      </c>
      <c r="AI571" s="358">
        <v>236651739</v>
      </c>
      <c r="AJ571" s="358">
        <v>213328516</v>
      </c>
      <c r="AK571" s="358">
        <v>23111197</v>
      </c>
      <c r="AL571" s="358">
        <v>0</v>
      </c>
      <c r="AM571" s="358">
        <v>1222111771</v>
      </c>
      <c r="AN571" s="354"/>
      <c r="AO571" s="355"/>
    </row>
    <row r="572" spans="1:41" s="79" customFormat="1" ht="18.75" customHeight="1" outlineLevel="1" x14ac:dyDescent="0.3">
      <c r="A572" s="13"/>
      <c r="B572" s="13"/>
      <c r="C572" s="14"/>
      <c r="D572" s="13"/>
      <c r="E572" s="13"/>
      <c r="F572" s="13"/>
      <c r="G572" s="13"/>
      <c r="H572" s="13"/>
      <c r="I572" s="13"/>
      <c r="J572" s="8"/>
      <c r="K572" s="14"/>
      <c r="L572" s="14"/>
      <c r="M572" s="8"/>
      <c r="N572" s="142"/>
      <c r="O572" s="142"/>
      <c r="P572" s="142"/>
      <c r="Q572" s="142"/>
      <c r="R572" s="142"/>
      <c r="S572" s="142"/>
      <c r="T572" s="15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7"/>
      <c r="AO572" s="5"/>
    </row>
    <row r="573" spans="1:41" s="347" customFormat="1" ht="25.5" customHeight="1" outlineLevel="1" x14ac:dyDescent="0.3">
      <c r="A573" s="348"/>
      <c r="B573" s="348"/>
      <c r="C573" s="349"/>
      <c r="D573" s="13"/>
      <c r="E573" s="13"/>
      <c r="F573" s="13"/>
      <c r="G573" s="13"/>
      <c r="H573" s="13"/>
      <c r="I573" s="348"/>
      <c r="J573" s="350"/>
      <c r="K573" s="349"/>
      <c r="L573" s="14"/>
      <c r="M573" s="310" t="s">
        <v>633</v>
      </c>
      <c r="N573" s="142"/>
      <c r="O573" s="142"/>
      <c r="P573" s="142"/>
      <c r="Q573" s="142"/>
      <c r="R573" s="142"/>
      <c r="S573" s="142"/>
      <c r="T573" s="356"/>
      <c r="U573" s="357"/>
      <c r="V573" s="357"/>
      <c r="W573" s="357"/>
      <c r="X573" s="357"/>
      <c r="Y573" s="357"/>
      <c r="Z573" s="357"/>
      <c r="AA573" s="357"/>
      <c r="AB573" s="357"/>
      <c r="AC573" s="16"/>
      <c r="AD573" s="16"/>
      <c r="AE573" s="16"/>
      <c r="AF573" s="16"/>
      <c r="AG573" s="16"/>
      <c r="AH573" s="16"/>
      <c r="AI573" s="16"/>
      <c r="AJ573" s="16"/>
      <c r="AK573" s="16"/>
      <c r="AL573" s="357"/>
      <c r="AM573" s="357"/>
      <c r="AN573" s="354"/>
      <c r="AO573" s="355"/>
    </row>
    <row r="574" spans="1:41" s="320" customFormat="1" ht="25.5" customHeight="1" outlineLevel="2" x14ac:dyDescent="0.35">
      <c r="A574" s="273">
        <v>31</v>
      </c>
      <c r="B574" s="273" t="s">
        <v>48</v>
      </c>
      <c r="C574" s="314" t="s">
        <v>34</v>
      </c>
      <c r="D574" s="273" t="s">
        <v>51</v>
      </c>
      <c r="E574" s="273" t="s">
        <v>35</v>
      </c>
      <c r="F574" s="273" t="s">
        <v>244</v>
      </c>
      <c r="G574" s="273" t="s">
        <v>316</v>
      </c>
      <c r="H574" s="315">
        <v>27</v>
      </c>
      <c r="I574" s="273" t="s">
        <v>173</v>
      </c>
      <c r="J574" s="316" t="s">
        <v>30</v>
      </c>
      <c r="K574" s="602">
        <v>40005537</v>
      </c>
      <c r="L574" s="314" t="s">
        <v>902</v>
      </c>
      <c r="M574" s="316" t="s">
        <v>325</v>
      </c>
      <c r="N574" s="317"/>
      <c r="O574" s="368"/>
      <c r="P574" s="317"/>
      <c r="Q574" s="317"/>
      <c r="R574" s="317"/>
      <c r="S574" s="368"/>
      <c r="T574" s="293">
        <v>499000000</v>
      </c>
      <c r="U574" s="318">
        <v>0</v>
      </c>
      <c r="V574" s="333"/>
      <c r="W574" s="318">
        <v>0</v>
      </c>
      <c r="X574" s="318">
        <v>0</v>
      </c>
      <c r="Y574" s="318">
        <v>0</v>
      </c>
      <c r="Z574" s="318">
        <v>0</v>
      </c>
      <c r="AA574" s="318">
        <v>0</v>
      </c>
      <c r="AB574" s="318">
        <v>0</v>
      </c>
      <c r="AC574" s="318">
        <v>0</v>
      </c>
      <c r="AD574" s="6">
        <v>0</v>
      </c>
      <c r="AE574" s="6">
        <v>0</v>
      </c>
      <c r="AF574" s="6">
        <v>0</v>
      </c>
      <c r="AG574" s="6">
        <v>0</v>
      </c>
      <c r="AH574" s="6">
        <v>0</v>
      </c>
      <c r="AI574" s="6">
        <v>0</v>
      </c>
      <c r="AJ574" s="6">
        <v>0</v>
      </c>
      <c r="AK574" s="6">
        <v>0</v>
      </c>
      <c r="AL574" s="333"/>
      <c r="AM574" s="318">
        <v>499000000</v>
      </c>
      <c r="AN574" s="319" t="s">
        <v>47</v>
      </c>
      <c r="AO574" s="316" t="s">
        <v>628</v>
      </c>
    </row>
    <row r="575" spans="1:41" s="347" customFormat="1" ht="25.5" customHeight="1" outlineLevel="1" x14ac:dyDescent="0.3">
      <c r="A575" s="348"/>
      <c r="B575" s="348"/>
      <c r="C575" s="349"/>
      <c r="D575" s="13"/>
      <c r="E575" s="13"/>
      <c r="F575" s="13"/>
      <c r="G575" s="13"/>
      <c r="H575" s="13"/>
      <c r="I575" s="348"/>
      <c r="J575" s="350"/>
      <c r="K575" s="349"/>
      <c r="L575" s="14"/>
      <c r="M575" s="302" t="s">
        <v>635</v>
      </c>
      <c r="N575" s="374"/>
      <c r="O575" s="143"/>
      <c r="P575" s="143"/>
      <c r="Q575" s="143"/>
      <c r="R575" s="143"/>
      <c r="S575" s="366"/>
      <c r="T575" s="358">
        <v>499000000</v>
      </c>
      <c r="U575" s="358">
        <v>0</v>
      </c>
      <c r="V575" s="359"/>
      <c r="W575" s="358">
        <v>0</v>
      </c>
      <c r="X575" s="358">
        <v>0</v>
      </c>
      <c r="Y575" s="358">
        <v>0</v>
      </c>
      <c r="Z575" s="358">
        <v>0</v>
      </c>
      <c r="AA575" s="358">
        <v>0</v>
      </c>
      <c r="AB575" s="358">
        <v>0</v>
      </c>
      <c r="AC575" s="68">
        <v>0</v>
      </c>
      <c r="AD575" s="68">
        <v>0</v>
      </c>
      <c r="AE575" s="68">
        <v>0</v>
      </c>
      <c r="AF575" s="68">
        <v>0</v>
      </c>
      <c r="AG575" s="68">
        <v>0</v>
      </c>
      <c r="AH575" s="68">
        <v>0</v>
      </c>
      <c r="AI575" s="68">
        <v>0</v>
      </c>
      <c r="AJ575" s="68">
        <v>0</v>
      </c>
      <c r="AK575" s="68">
        <v>0</v>
      </c>
      <c r="AL575" s="353"/>
      <c r="AM575" s="358">
        <v>499000000</v>
      </c>
      <c r="AN575" s="354"/>
      <c r="AO575" s="355"/>
    </row>
    <row r="576" spans="1:41" ht="18.75" customHeight="1" outlineLevel="1" x14ac:dyDescent="0.3">
      <c r="A576" s="13"/>
      <c r="B576" s="13"/>
      <c r="C576" s="14"/>
      <c r="D576" s="13"/>
      <c r="E576" s="13"/>
      <c r="F576" s="13"/>
      <c r="G576" s="13"/>
      <c r="H576" s="13"/>
      <c r="I576" s="13"/>
      <c r="J576" s="8"/>
      <c r="K576" s="14"/>
      <c r="L576" s="14"/>
      <c r="M576" s="8"/>
      <c r="N576" s="142"/>
      <c r="O576" s="142"/>
      <c r="P576" s="142"/>
      <c r="Q576" s="142"/>
      <c r="R576" s="142"/>
      <c r="S576" s="142"/>
      <c r="T576" s="15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7"/>
      <c r="AO576" s="5"/>
    </row>
    <row r="577" spans="1:41" s="347" customFormat="1" ht="25.5" customHeight="1" outlineLevel="1" x14ac:dyDescent="0.3">
      <c r="A577" s="348"/>
      <c r="B577" s="348"/>
      <c r="C577" s="349"/>
      <c r="D577" s="13"/>
      <c r="E577" s="13"/>
      <c r="F577" s="13"/>
      <c r="G577" s="13"/>
      <c r="H577" s="13"/>
      <c r="I577" s="348"/>
      <c r="J577" s="350"/>
      <c r="K577" s="349"/>
      <c r="L577" s="14"/>
      <c r="M577" s="310" t="s">
        <v>629</v>
      </c>
      <c r="N577" s="142"/>
      <c r="O577" s="142"/>
      <c r="P577" s="142"/>
      <c r="Q577" s="142"/>
      <c r="R577" s="142"/>
      <c r="S577" s="142"/>
      <c r="T577" s="356"/>
      <c r="U577" s="357"/>
      <c r="V577" s="357"/>
      <c r="W577" s="357"/>
      <c r="X577" s="357"/>
      <c r="Y577" s="357"/>
      <c r="Z577" s="357"/>
      <c r="AA577" s="357"/>
      <c r="AB577" s="357"/>
      <c r="AC577" s="16"/>
      <c r="AD577" s="16"/>
      <c r="AE577" s="16"/>
      <c r="AF577" s="16"/>
      <c r="AG577" s="16"/>
      <c r="AH577" s="16"/>
      <c r="AI577" s="16"/>
      <c r="AJ577" s="16"/>
      <c r="AK577" s="16"/>
      <c r="AL577" s="357"/>
      <c r="AM577" s="357"/>
      <c r="AN577" s="354"/>
      <c r="AO577" s="355"/>
    </row>
    <row r="578" spans="1:41" s="320" customFormat="1" ht="25.5" customHeight="1" outlineLevel="2" x14ac:dyDescent="0.35">
      <c r="A578" s="273">
        <v>29</v>
      </c>
      <c r="B578" s="273" t="s">
        <v>24</v>
      </c>
      <c r="C578" s="314" t="s">
        <v>34</v>
      </c>
      <c r="D578" s="273" t="s">
        <v>51</v>
      </c>
      <c r="E578" s="273" t="s">
        <v>35</v>
      </c>
      <c r="F578" s="273" t="s">
        <v>244</v>
      </c>
      <c r="G578" s="273" t="s">
        <v>316</v>
      </c>
      <c r="H578" s="315">
        <v>27</v>
      </c>
      <c r="I578" s="273" t="s">
        <v>29</v>
      </c>
      <c r="J578" s="316" t="s">
        <v>30</v>
      </c>
      <c r="K578" s="314">
        <v>30137798</v>
      </c>
      <c r="L578" s="314" t="e">
        <v>#N/A</v>
      </c>
      <c r="M578" s="316" t="s">
        <v>320</v>
      </c>
      <c r="N578" s="317"/>
      <c r="O578" s="368"/>
      <c r="P578" s="317"/>
      <c r="Q578" s="317"/>
      <c r="R578" s="317"/>
      <c r="S578" s="368"/>
      <c r="T578" s="293">
        <v>212834000</v>
      </c>
      <c r="U578" s="318">
        <v>0</v>
      </c>
      <c r="V578" s="333"/>
      <c r="W578" s="318">
        <v>0</v>
      </c>
      <c r="X578" s="318">
        <v>0</v>
      </c>
      <c r="Y578" s="318">
        <v>0</v>
      </c>
      <c r="Z578" s="318">
        <v>0</v>
      </c>
      <c r="AA578" s="318">
        <v>0</v>
      </c>
      <c r="AB578" s="318">
        <v>0</v>
      </c>
      <c r="AC578" s="318">
        <v>0</v>
      </c>
      <c r="AD578" s="6">
        <v>0</v>
      </c>
      <c r="AE578" s="6">
        <v>0</v>
      </c>
      <c r="AF578" s="6">
        <v>0</v>
      </c>
      <c r="AG578" s="6">
        <v>0</v>
      </c>
      <c r="AH578" s="6">
        <v>0</v>
      </c>
      <c r="AI578" s="6">
        <v>0</v>
      </c>
      <c r="AJ578" s="6">
        <v>0</v>
      </c>
      <c r="AK578" s="6">
        <v>0</v>
      </c>
      <c r="AL578" s="333"/>
      <c r="AM578" s="318">
        <v>212834000</v>
      </c>
      <c r="AN578" s="319" t="s">
        <v>47</v>
      </c>
      <c r="AO578" s="316" t="s">
        <v>620</v>
      </c>
    </row>
    <row r="579" spans="1:41" s="347" customFormat="1" ht="25.5" customHeight="1" outlineLevel="1" x14ac:dyDescent="0.3">
      <c r="A579" s="348"/>
      <c r="B579" s="348"/>
      <c r="C579" s="349"/>
      <c r="D579" s="13"/>
      <c r="E579" s="13"/>
      <c r="F579" s="13"/>
      <c r="G579" s="13"/>
      <c r="H579" s="13"/>
      <c r="I579" s="348"/>
      <c r="J579" s="350"/>
      <c r="K579" s="349"/>
      <c r="L579" s="14"/>
      <c r="M579" s="302" t="s">
        <v>630</v>
      </c>
      <c r="N579" s="374"/>
      <c r="O579" s="143"/>
      <c r="P579" s="143"/>
      <c r="Q579" s="143"/>
      <c r="R579" s="143"/>
      <c r="S579" s="366"/>
      <c r="T579" s="358">
        <v>212834000</v>
      </c>
      <c r="U579" s="358">
        <v>0</v>
      </c>
      <c r="V579" s="359"/>
      <c r="W579" s="358">
        <v>0</v>
      </c>
      <c r="X579" s="358">
        <v>0</v>
      </c>
      <c r="Y579" s="358">
        <v>0</v>
      </c>
      <c r="Z579" s="358">
        <v>0</v>
      </c>
      <c r="AA579" s="358">
        <v>0</v>
      </c>
      <c r="AB579" s="358">
        <v>0</v>
      </c>
      <c r="AC579" s="358">
        <v>0</v>
      </c>
      <c r="AD579" s="358">
        <v>0</v>
      </c>
      <c r="AE579" s="358">
        <v>0</v>
      </c>
      <c r="AF579" s="358">
        <v>0</v>
      </c>
      <c r="AG579" s="358">
        <v>0</v>
      </c>
      <c r="AH579" s="358">
        <v>0</v>
      </c>
      <c r="AI579" s="358">
        <v>0</v>
      </c>
      <c r="AJ579" s="358">
        <v>0</v>
      </c>
      <c r="AK579" s="358">
        <v>0</v>
      </c>
      <c r="AL579" s="358">
        <v>0</v>
      </c>
      <c r="AM579" s="358">
        <v>212834000</v>
      </c>
      <c r="AN579" s="354"/>
      <c r="AO579" s="355"/>
    </row>
    <row r="580" spans="1:41" ht="18.75" customHeight="1" outlineLevel="1" x14ac:dyDescent="0.3">
      <c r="A580" s="13"/>
      <c r="B580" s="13"/>
      <c r="C580" s="14"/>
      <c r="D580" s="13"/>
      <c r="E580" s="13"/>
      <c r="F580" s="13"/>
      <c r="G580" s="13"/>
      <c r="H580" s="13"/>
      <c r="I580" s="13"/>
      <c r="J580" s="8"/>
      <c r="K580" s="14"/>
      <c r="L580" s="14"/>
      <c r="M580" s="8"/>
      <c r="N580" s="142"/>
      <c r="O580" s="142"/>
      <c r="P580" s="142"/>
      <c r="Q580" s="142"/>
      <c r="R580" s="142"/>
      <c r="S580" s="142"/>
      <c r="T580" s="15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7"/>
      <c r="AO580" s="5"/>
    </row>
    <row r="581" spans="1:41" s="87" customFormat="1" ht="24.75" customHeight="1" outlineLevel="1" x14ac:dyDescent="0.3">
      <c r="A581" s="80"/>
      <c r="B581" s="13"/>
      <c r="C581" s="14"/>
      <c r="D581" s="13"/>
      <c r="E581" s="13"/>
      <c r="F581" s="13"/>
      <c r="G581" s="13"/>
      <c r="H581" s="13"/>
      <c r="I581" s="80"/>
      <c r="J581" s="82"/>
      <c r="K581" s="81"/>
      <c r="L581" s="81"/>
      <c r="M581" s="83" t="s">
        <v>505</v>
      </c>
      <c r="N581" s="376"/>
      <c r="O581" s="377"/>
      <c r="P581" s="377"/>
      <c r="Q581" s="377"/>
      <c r="R581" s="377"/>
      <c r="S581" s="149"/>
      <c r="T581" s="84">
        <v>7644932523</v>
      </c>
      <c r="U581" s="84">
        <v>2483576375</v>
      </c>
      <c r="V581" s="250"/>
      <c r="W581" s="84">
        <v>3227410377</v>
      </c>
      <c r="X581" s="84">
        <v>2897475970</v>
      </c>
      <c r="Y581" s="84">
        <v>329934407</v>
      </c>
      <c r="Z581" s="84">
        <v>776216613</v>
      </c>
      <c r="AA581" s="84">
        <v>2121259357</v>
      </c>
      <c r="AB581" s="84">
        <v>382420095</v>
      </c>
      <c r="AC581" s="84">
        <v>166370276</v>
      </c>
      <c r="AD581" s="84">
        <v>495309588</v>
      </c>
      <c r="AE581" s="84">
        <v>136519870</v>
      </c>
      <c r="AF581" s="84">
        <v>92953574</v>
      </c>
      <c r="AG581" s="84">
        <v>214296346</v>
      </c>
      <c r="AH581" s="84">
        <v>160298156</v>
      </c>
      <c r="AI581" s="84">
        <v>236651739</v>
      </c>
      <c r="AJ581" s="84">
        <v>213328516</v>
      </c>
      <c r="AK581" s="84">
        <v>23111197</v>
      </c>
      <c r="AL581" s="135"/>
      <c r="AM581" s="84">
        <v>1933945771</v>
      </c>
      <c r="AN581" s="88"/>
      <c r="AO581" s="86"/>
    </row>
    <row r="582" spans="1:41" ht="18.75" customHeight="1" outlineLevel="1" x14ac:dyDescent="0.3">
      <c r="A582" s="13"/>
      <c r="B582" s="13"/>
      <c r="C582" s="14"/>
      <c r="D582" s="13"/>
      <c r="E582" s="13"/>
      <c r="F582" s="13"/>
      <c r="G582" s="13"/>
      <c r="H582" s="13"/>
      <c r="I582" s="13"/>
      <c r="J582" s="8"/>
      <c r="K582" s="14"/>
      <c r="L582" s="14"/>
      <c r="M582" s="8"/>
      <c r="N582" s="142"/>
      <c r="O582" s="142"/>
      <c r="P582" s="142"/>
      <c r="Q582" s="142"/>
      <c r="R582" s="142"/>
      <c r="S582" s="142"/>
      <c r="T582" s="15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7"/>
      <c r="AO582" s="5"/>
    </row>
    <row r="583" spans="1:41" ht="26.25" customHeight="1" outlineLevel="1" x14ac:dyDescent="0.4">
      <c r="A583" s="13"/>
      <c r="B583" s="13"/>
      <c r="C583" s="14"/>
      <c r="D583" s="13"/>
      <c r="E583" s="13"/>
      <c r="F583" s="13"/>
      <c r="G583" s="13"/>
      <c r="H583" s="13"/>
      <c r="I583" s="13"/>
      <c r="J583" s="8"/>
      <c r="K583" s="14"/>
      <c r="L583" s="14"/>
      <c r="M583" s="18" t="s">
        <v>327</v>
      </c>
      <c r="N583" s="142"/>
      <c r="O583" s="142"/>
      <c r="P583" s="142"/>
      <c r="Q583" s="142"/>
      <c r="R583" s="142"/>
      <c r="S583" s="142"/>
      <c r="T583" s="15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7"/>
      <c r="AO583" s="5"/>
    </row>
    <row r="584" spans="1:41" s="4" customFormat="1" ht="15" customHeight="1" outlineLevel="1" x14ac:dyDescent="0.4">
      <c r="A584" s="13"/>
      <c r="B584" s="13"/>
      <c r="C584" s="14"/>
      <c r="D584" s="13"/>
      <c r="E584" s="13"/>
      <c r="F584" s="13"/>
      <c r="G584" s="13"/>
      <c r="H584" s="13"/>
      <c r="I584" s="13"/>
      <c r="J584" s="8"/>
      <c r="K584" s="14"/>
      <c r="L584" s="14"/>
      <c r="M584" s="361"/>
      <c r="N584" s="142"/>
      <c r="O584" s="142"/>
      <c r="P584" s="142"/>
      <c r="Q584" s="142"/>
      <c r="R584" s="142"/>
      <c r="S584" s="142"/>
      <c r="T584" s="15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7"/>
      <c r="AO584" s="5"/>
    </row>
    <row r="585" spans="1:41" s="347" customFormat="1" ht="25.5" customHeight="1" outlineLevel="1" x14ac:dyDescent="0.3">
      <c r="A585" s="348"/>
      <c r="B585" s="348"/>
      <c r="C585" s="349"/>
      <c r="D585" s="13"/>
      <c r="E585" s="13"/>
      <c r="F585" s="13"/>
      <c r="G585" s="13"/>
      <c r="H585" s="13"/>
      <c r="I585" s="348"/>
      <c r="J585" s="350"/>
      <c r="K585" s="349"/>
      <c r="L585" s="14"/>
      <c r="M585" s="310" t="s">
        <v>634</v>
      </c>
      <c r="N585" s="142"/>
      <c r="O585" s="142"/>
      <c r="P585" s="142"/>
      <c r="Q585" s="142"/>
      <c r="R585" s="142"/>
      <c r="S585" s="142"/>
      <c r="T585" s="356"/>
      <c r="U585" s="357"/>
      <c r="V585" s="357"/>
      <c r="W585" s="357"/>
      <c r="X585" s="357"/>
      <c r="Y585" s="357"/>
      <c r="Z585" s="357"/>
      <c r="AA585" s="357"/>
      <c r="AB585" s="357"/>
      <c r="AC585" s="16"/>
      <c r="AD585" s="16"/>
      <c r="AE585" s="16"/>
      <c r="AF585" s="16"/>
      <c r="AG585" s="16"/>
      <c r="AH585" s="16"/>
      <c r="AI585" s="16"/>
      <c r="AJ585" s="16"/>
      <c r="AK585" s="16"/>
      <c r="AL585" s="357"/>
      <c r="AM585" s="357"/>
      <c r="AN585" s="354"/>
      <c r="AO585" s="355"/>
    </row>
    <row r="586" spans="1:41" s="320" customFormat="1" ht="25.5" customHeight="1" outlineLevel="2" x14ac:dyDescent="0.35">
      <c r="A586" s="273">
        <v>31</v>
      </c>
      <c r="B586" s="273" t="s">
        <v>24</v>
      </c>
      <c r="C586" s="314" t="s">
        <v>44</v>
      </c>
      <c r="D586" s="273" t="s">
        <v>51</v>
      </c>
      <c r="E586" s="273" t="s">
        <v>27</v>
      </c>
      <c r="F586" s="273" t="s">
        <v>244</v>
      </c>
      <c r="G586" s="273" t="s">
        <v>328</v>
      </c>
      <c r="H586" s="315">
        <v>28</v>
      </c>
      <c r="I586" s="273" t="s">
        <v>38</v>
      </c>
      <c r="J586" s="316" t="s">
        <v>30</v>
      </c>
      <c r="K586" s="314">
        <v>30086050</v>
      </c>
      <c r="L586" s="314" t="s">
        <v>902</v>
      </c>
      <c r="M586" s="316" t="s">
        <v>330</v>
      </c>
      <c r="N586" s="317" t="s">
        <v>682</v>
      </c>
      <c r="O586" s="368"/>
      <c r="P586" s="317"/>
      <c r="Q586" s="317"/>
      <c r="R586" s="317"/>
      <c r="S586" s="368"/>
      <c r="T586" s="293">
        <v>1287650000</v>
      </c>
      <c r="U586" s="318">
        <v>1194750245</v>
      </c>
      <c r="V586" s="333"/>
      <c r="W586" s="318">
        <v>92899755</v>
      </c>
      <c r="X586" s="318">
        <v>90655484</v>
      </c>
      <c r="Y586" s="318">
        <v>2244271</v>
      </c>
      <c r="Z586" s="318">
        <v>0</v>
      </c>
      <c r="AA586" s="318">
        <v>90655484</v>
      </c>
      <c r="AB586" s="318">
        <v>0</v>
      </c>
      <c r="AC586" s="318">
        <v>0</v>
      </c>
      <c r="AD586" s="6">
        <v>7892642</v>
      </c>
      <c r="AE586" s="6">
        <v>0</v>
      </c>
      <c r="AF586" s="6">
        <v>0</v>
      </c>
      <c r="AG586" s="6">
        <v>23584151</v>
      </c>
      <c r="AH586" s="6">
        <v>14506051</v>
      </c>
      <c r="AI586" s="6"/>
      <c r="AJ586" s="6">
        <v>44672640</v>
      </c>
      <c r="AK586" s="6">
        <v>0</v>
      </c>
      <c r="AL586" s="333"/>
      <c r="AM586" s="318">
        <v>0</v>
      </c>
      <c r="AN586" s="319" t="s">
        <v>33</v>
      </c>
      <c r="AO586" s="316" t="s">
        <v>619</v>
      </c>
    </row>
    <row r="587" spans="1:41" s="320" customFormat="1" ht="25.5" customHeight="1" outlineLevel="2" x14ac:dyDescent="0.35">
      <c r="A587" s="273">
        <v>24</v>
      </c>
      <c r="B587" s="273" t="s">
        <v>48</v>
      </c>
      <c r="C587" s="314" t="s">
        <v>83</v>
      </c>
      <c r="D587" s="273" t="s">
        <v>51</v>
      </c>
      <c r="E587" s="273" t="s">
        <v>83</v>
      </c>
      <c r="F587" s="273" t="s">
        <v>244</v>
      </c>
      <c r="G587" s="273" t="s">
        <v>328</v>
      </c>
      <c r="H587" s="315">
        <v>28</v>
      </c>
      <c r="I587" s="273" t="s">
        <v>98</v>
      </c>
      <c r="J587" s="316" t="s">
        <v>30</v>
      </c>
      <c r="K587" s="314">
        <v>30130819</v>
      </c>
      <c r="L587" s="314" t="s">
        <v>898</v>
      </c>
      <c r="M587" s="316" t="s">
        <v>662</v>
      </c>
      <c r="N587" s="317" t="s">
        <v>803</v>
      </c>
      <c r="O587" s="368"/>
      <c r="P587" s="317"/>
      <c r="Q587" s="317"/>
      <c r="R587" s="317"/>
      <c r="S587" s="368"/>
      <c r="T587" s="293">
        <v>54825624</v>
      </c>
      <c r="U587" s="318">
        <v>0</v>
      </c>
      <c r="V587" s="333"/>
      <c r="W587" s="318">
        <v>25380000</v>
      </c>
      <c r="X587" s="318">
        <v>25380000</v>
      </c>
      <c r="Y587" s="318">
        <v>0</v>
      </c>
      <c r="Z587" s="318">
        <v>6330000</v>
      </c>
      <c r="AA587" s="318">
        <v>19050000</v>
      </c>
      <c r="AB587" s="318">
        <v>19050000</v>
      </c>
      <c r="AC587" s="318">
        <v>0</v>
      </c>
      <c r="AD587" s="6">
        <v>0</v>
      </c>
      <c r="AE587" s="6">
        <v>0</v>
      </c>
      <c r="AF587" s="6">
        <v>0</v>
      </c>
      <c r="AG587" s="6">
        <v>0</v>
      </c>
      <c r="AH587" s="6">
        <v>0</v>
      </c>
      <c r="AI587" s="6">
        <v>0</v>
      </c>
      <c r="AJ587" s="6">
        <v>0</v>
      </c>
      <c r="AK587" s="6">
        <v>0</v>
      </c>
      <c r="AL587" s="333"/>
      <c r="AM587" s="318">
        <v>29445624</v>
      </c>
      <c r="AN587" s="319" t="s">
        <v>399</v>
      </c>
      <c r="AO587" s="316" t="s">
        <v>619</v>
      </c>
    </row>
    <row r="588" spans="1:41" s="320" customFormat="1" ht="25.5" customHeight="1" outlineLevel="2" x14ac:dyDescent="0.35">
      <c r="A588" s="273">
        <v>24</v>
      </c>
      <c r="B588" s="273" t="s">
        <v>48</v>
      </c>
      <c r="C588" s="314" t="s">
        <v>83</v>
      </c>
      <c r="D588" s="273" t="s">
        <v>51</v>
      </c>
      <c r="E588" s="273" t="s">
        <v>83</v>
      </c>
      <c r="F588" s="273" t="s">
        <v>244</v>
      </c>
      <c r="G588" s="273" t="s">
        <v>328</v>
      </c>
      <c r="H588" s="315">
        <v>28</v>
      </c>
      <c r="I588" s="273" t="s">
        <v>98</v>
      </c>
      <c r="J588" s="316" t="s">
        <v>30</v>
      </c>
      <c r="K588" s="314">
        <v>30130822</v>
      </c>
      <c r="L588" s="314" t="e">
        <v>#N/A</v>
      </c>
      <c r="M588" s="316" t="s">
        <v>663</v>
      </c>
      <c r="N588" s="317" t="s">
        <v>804</v>
      </c>
      <c r="O588" s="368"/>
      <c r="P588" s="317"/>
      <c r="Q588" s="317"/>
      <c r="R588" s="317"/>
      <c r="S588" s="368"/>
      <c r="T588" s="293">
        <v>22021255</v>
      </c>
      <c r="U588" s="318">
        <v>0</v>
      </c>
      <c r="V588" s="333"/>
      <c r="W588" s="318">
        <v>20000000</v>
      </c>
      <c r="X588" s="318">
        <v>7224000</v>
      </c>
      <c r="Y588" s="318">
        <v>12776000</v>
      </c>
      <c r="Z588" s="318">
        <v>7224000</v>
      </c>
      <c r="AA588" s="318">
        <v>0</v>
      </c>
      <c r="AB588" s="318">
        <v>0</v>
      </c>
      <c r="AC588" s="318">
        <v>0</v>
      </c>
      <c r="AD588" s="6">
        <v>0</v>
      </c>
      <c r="AE588" s="6">
        <v>0</v>
      </c>
      <c r="AF588" s="6">
        <v>0</v>
      </c>
      <c r="AG588" s="6">
        <v>0</v>
      </c>
      <c r="AH588" s="6">
        <v>0</v>
      </c>
      <c r="AI588" s="6">
        <v>0</v>
      </c>
      <c r="AJ588" s="6">
        <v>0</v>
      </c>
      <c r="AK588" s="6">
        <v>0</v>
      </c>
      <c r="AL588" s="333"/>
      <c r="AM588" s="318">
        <v>2021255</v>
      </c>
      <c r="AN588" s="319" t="s">
        <v>399</v>
      </c>
      <c r="AO588" s="316" t="s">
        <v>619</v>
      </c>
    </row>
    <row r="589" spans="1:41" s="320" customFormat="1" ht="25.5" customHeight="1" outlineLevel="2" x14ac:dyDescent="0.35">
      <c r="A589" s="273">
        <v>33</v>
      </c>
      <c r="B589" s="273" t="s">
        <v>48</v>
      </c>
      <c r="C589" s="314" t="s">
        <v>40</v>
      </c>
      <c r="D589" s="273" t="s">
        <v>26</v>
      </c>
      <c r="E589" s="273" t="s">
        <v>27</v>
      </c>
      <c r="F589" s="273" t="s">
        <v>244</v>
      </c>
      <c r="G589" s="273" t="s">
        <v>328</v>
      </c>
      <c r="H589" s="315">
        <v>28</v>
      </c>
      <c r="I589" s="273" t="s">
        <v>59</v>
      </c>
      <c r="J589" s="316" t="s">
        <v>30</v>
      </c>
      <c r="K589" s="314" t="s">
        <v>59</v>
      </c>
      <c r="L589" s="314"/>
      <c r="M589" s="600" t="s">
        <v>886</v>
      </c>
      <c r="N589" s="317"/>
      <c r="O589" s="368"/>
      <c r="P589" s="317"/>
      <c r="Q589" s="317"/>
      <c r="R589" s="317"/>
      <c r="S589" s="368"/>
      <c r="T589" s="293">
        <v>297069865</v>
      </c>
      <c r="U589" s="318">
        <v>0</v>
      </c>
      <c r="V589" s="333"/>
      <c r="W589" s="318">
        <v>225000000</v>
      </c>
      <c r="X589" s="318">
        <v>221973783</v>
      </c>
      <c r="Y589" s="318">
        <v>3026217</v>
      </c>
      <c r="Z589" s="318">
        <v>124903918</v>
      </c>
      <c r="AA589" s="318">
        <v>97069865</v>
      </c>
      <c r="AB589" s="318">
        <v>0</v>
      </c>
      <c r="AC589" s="318">
        <v>0</v>
      </c>
      <c r="AD589" s="6">
        <v>0</v>
      </c>
      <c r="AE589" s="6">
        <v>0</v>
      </c>
      <c r="AF589" s="6">
        <v>0</v>
      </c>
      <c r="AG589" s="6">
        <v>11254187</v>
      </c>
      <c r="AH589" s="6">
        <v>0</v>
      </c>
      <c r="AI589" s="6">
        <v>85815678</v>
      </c>
      <c r="AJ589" s="6">
        <v>0</v>
      </c>
      <c r="AK589" s="6">
        <v>0</v>
      </c>
      <c r="AL589" s="333"/>
      <c r="AM589" s="318">
        <v>72069865</v>
      </c>
      <c r="AN589" s="319" t="s">
        <v>60</v>
      </c>
      <c r="AO589" s="316" t="s">
        <v>619</v>
      </c>
    </row>
    <row r="590" spans="1:41" s="320" customFormat="1" ht="25.5" customHeight="1" outlineLevel="2" x14ac:dyDescent="0.35">
      <c r="A590" s="273">
        <v>24</v>
      </c>
      <c r="B590" s="273" t="s">
        <v>48</v>
      </c>
      <c r="C590" s="314" t="s">
        <v>83</v>
      </c>
      <c r="D590" s="273" t="s">
        <v>51</v>
      </c>
      <c r="E590" s="273" t="s">
        <v>83</v>
      </c>
      <c r="F590" s="273" t="s">
        <v>244</v>
      </c>
      <c r="G590" s="273" t="s">
        <v>328</v>
      </c>
      <c r="H590" s="315">
        <v>28</v>
      </c>
      <c r="I590" s="273" t="s">
        <v>98</v>
      </c>
      <c r="J590" s="316" t="s">
        <v>30</v>
      </c>
      <c r="K590" s="314">
        <v>30478657</v>
      </c>
      <c r="L590" s="314" t="s">
        <v>898</v>
      </c>
      <c r="M590" s="316" t="s">
        <v>651</v>
      </c>
      <c r="N590" s="317"/>
      <c r="O590" s="368"/>
      <c r="P590" s="317"/>
      <c r="Q590" s="317"/>
      <c r="R590" s="317"/>
      <c r="S590" s="368"/>
      <c r="T590" s="293">
        <v>170847296</v>
      </c>
      <c r="U590" s="318">
        <v>0</v>
      </c>
      <c r="V590" s="333"/>
      <c r="W590" s="318">
        <v>163036566</v>
      </c>
      <c r="X590" s="318">
        <v>159536264</v>
      </c>
      <c r="Y590" s="318">
        <v>3500302</v>
      </c>
      <c r="Z590" s="318">
        <v>16739667</v>
      </c>
      <c r="AA590" s="318">
        <v>142796597</v>
      </c>
      <c r="AB590" s="318">
        <v>0</v>
      </c>
      <c r="AC590" s="318">
        <v>0</v>
      </c>
      <c r="AD590" s="6">
        <v>41949301</v>
      </c>
      <c r="AE590" s="6">
        <v>0</v>
      </c>
      <c r="AF590" s="131">
        <v>0</v>
      </c>
      <c r="AG590" s="131">
        <v>62377966</v>
      </c>
      <c r="AH590" s="131">
        <v>0</v>
      </c>
      <c r="AI590" s="131">
        <v>0</v>
      </c>
      <c r="AJ590" s="131">
        <v>0</v>
      </c>
      <c r="AK590" s="131">
        <v>38469330</v>
      </c>
      <c r="AL590" s="333"/>
      <c r="AM590" s="318">
        <v>7810730</v>
      </c>
      <c r="AN590" s="319" t="s">
        <v>399</v>
      </c>
      <c r="AO590" s="316" t="s">
        <v>619</v>
      </c>
    </row>
    <row r="591" spans="1:41" s="320" customFormat="1" ht="25.5" customHeight="1" outlineLevel="2" x14ac:dyDescent="0.35">
      <c r="A591" s="273">
        <v>24</v>
      </c>
      <c r="B591" s="273" t="s">
        <v>48</v>
      </c>
      <c r="C591" s="314" t="s">
        <v>83</v>
      </c>
      <c r="D591" s="273" t="s">
        <v>51</v>
      </c>
      <c r="E591" s="273" t="s">
        <v>83</v>
      </c>
      <c r="F591" s="273" t="s">
        <v>244</v>
      </c>
      <c r="G591" s="273" t="s">
        <v>328</v>
      </c>
      <c r="H591" s="315">
        <v>28</v>
      </c>
      <c r="I591" s="273" t="s">
        <v>98</v>
      </c>
      <c r="J591" s="316" t="s">
        <v>30</v>
      </c>
      <c r="K591" s="314">
        <v>30478656</v>
      </c>
      <c r="L591" s="314" t="s">
        <v>898</v>
      </c>
      <c r="M591" s="316" t="s">
        <v>652</v>
      </c>
      <c r="N591" s="317"/>
      <c r="O591" s="368"/>
      <c r="P591" s="317"/>
      <c r="Q591" s="317"/>
      <c r="R591" s="317"/>
      <c r="S591" s="368"/>
      <c r="T591" s="293">
        <v>127561858</v>
      </c>
      <c r="U591" s="318">
        <v>0</v>
      </c>
      <c r="V591" s="333"/>
      <c r="W591" s="318">
        <v>127561858</v>
      </c>
      <c r="X591" s="318">
        <v>107561858</v>
      </c>
      <c r="Y591" s="318">
        <v>20000000</v>
      </c>
      <c r="Z591" s="318">
        <v>0</v>
      </c>
      <c r="AA591" s="318">
        <v>107561858</v>
      </c>
      <c r="AB591" s="318">
        <v>0</v>
      </c>
      <c r="AC591" s="318">
        <v>0</v>
      </c>
      <c r="AD591" s="6">
        <v>35729794</v>
      </c>
      <c r="AE591" s="6">
        <v>0</v>
      </c>
      <c r="AF591" s="131">
        <v>0</v>
      </c>
      <c r="AG591" s="131">
        <v>39633710</v>
      </c>
      <c r="AH591" s="131">
        <v>0</v>
      </c>
      <c r="AI591" s="131">
        <v>0</v>
      </c>
      <c r="AJ591" s="131">
        <v>0</v>
      </c>
      <c r="AK591" s="131">
        <v>32198354</v>
      </c>
      <c r="AL591" s="333"/>
      <c r="AM591" s="318">
        <v>0</v>
      </c>
      <c r="AN591" s="319" t="s">
        <v>399</v>
      </c>
      <c r="AO591" s="316" t="s">
        <v>619</v>
      </c>
    </row>
    <row r="592" spans="1:41" s="320" customFormat="1" ht="25.5" customHeight="1" outlineLevel="2" x14ac:dyDescent="0.35">
      <c r="A592" s="273">
        <v>24</v>
      </c>
      <c r="B592" s="273" t="s">
        <v>48</v>
      </c>
      <c r="C592" s="314" t="s">
        <v>83</v>
      </c>
      <c r="D592" s="273" t="s">
        <v>51</v>
      </c>
      <c r="E592" s="273" t="s">
        <v>83</v>
      </c>
      <c r="F592" s="273" t="s">
        <v>244</v>
      </c>
      <c r="G592" s="273" t="s">
        <v>328</v>
      </c>
      <c r="H592" s="315">
        <v>28</v>
      </c>
      <c r="I592" s="273" t="s">
        <v>98</v>
      </c>
      <c r="J592" s="316" t="s">
        <v>30</v>
      </c>
      <c r="K592" s="322">
        <v>30478653</v>
      </c>
      <c r="L592" s="314" t="s">
        <v>898</v>
      </c>
      <c r="M592" s="316" t="s">
        <v>653</v>
      </c>
      <c r="N592" s="317"/>
      <c r="O592" s="368"/>
      <c r="P592" s="317"/>
      <c r="Q592" s="317"/>
      <c r="R592" s="317"/>
      <c r="S592" s="368"/>
      <c r="T592" s="293">
        <v>151017891</v>
      </c>
      <c r="U592" s="318">
        <v>0</v>
      </c>
      <c r="V592" s="333"/>
      <c r="W592" s="318">
        <v>151017891</v>
      </c>
      <c r="X592" s="318">
        <v>144679343</v>
      </c>
      <c r="Y592" s="318">
        <v>6338548</v>
      </c>
      <c r="Z592" s="318">
        <v>18661452</v>
      </c>
      <c r="AA592" s="318">
        <v>126017891</v>
      </c>
      <c r="AB592" s="318">
        <v>0</v>
      </c>
      <c r="AC592" s="318">
        <v>0</v>
      </c>
      <c r="AD592" s="6">
        <v>37287995</v>
      </c>
      <c r="AE592" s="6">
        <v>0</v>
      </c>
      <c r="AF592" s="131">
        <v>0</v>
      </c>
      <c r="AG592" s="131">
        <v>55167360</v>
      </c>
      <c r="AH592" s="131">
        <v>0</v>
      </c>
      <c r="AI592" s="131">
        <v>0</v>
      </c>
      <c r="AJ592" s="131">
        <v>0</v>
      </c>
      <c r="AK592" s="131">
        <v>33562536</v>
      </c>
      <c r="AL592" s="333"/>
      <c r="AM592" s="318">
        <v>0</v>
      </c>
      <c r="AN592" s="319" t="s">
        <v>399</v>
      </c>
      <c r="AO592" s="316" t="s">
        <v>619</v>
      </c>
    </row>
    <row r="593" spans="1:41" s="320" customFormat="1" ht="25.5" customHeight="1" outlineLevel="2" x14ac:dyDescent="0.35">
      <c r="A593" s="273">
        <v>24</v>
      </c>
      <c r="B593" s="273" t="s">
        <v>48</v>
      </c>
      <c r="C593" s="314" t="s">
        <v>83</v>
      </c>
      <c r="D593" s="273" t="s">
        <v>51</v>
      </c>
      <c r="E593" s="273" t="s">
        <v>83</v>
      </c>
      <c r="F593" s="273" t="s">
        <v>244</v>
      </c>
      <c r="G593" s="273" t="s">
        <v>328</v>
      </c>
      <c r="H593" s="315">
        <v>28</v>
      </c>
      <c r="I593" s="273" t="s">
        <v>98</v>
      </c>
      <c r="J593" s="316" t="s">
        <v>30</v>
      </c>
      <c r="K593" s="314">
        <v>30478661</v>
      </c>
      <c r="L593" s="314" t="s">
        <v>898</v>
      </c>
      <c r="M593" s="316" t="s">
        <v>654</v>
      </c>
      <c r="N593" s="317"/>
      <c r="O593" s="368"/>
      <c r="P593" s="317"/>
      <c r="Q593" s="317"/>
      <c r="R593" s="317"/>
      <c r="S593" s="368"/>
      <c r="T593" s="293">
        <v>162339987</v>
      </c>
      <c r="U593" s="318">
        <v>0</v>
      </c>
      <c r="V593" s="333"/>
      <c r="W593" s="318">
        <v>162339987</v>
      </c>
      <c r="X593" s="318">
        <v>147652724</v>
      </c>
      <c r="Y593" s="318">
        <v>14687263</v>
      </c>
      <c r="Z593" s="318">
        <v>15312737</v>
      </c>
      <c r="AA593" s="318">
        <v>132339987</v>
      </c>
      <c r="AB593" s="318">
        <v>0</v>
      </c>
      <c r="AC593" s="318">
        <v>0</v>
      </c>
      <c r="AD593" s="6">
        <v>32754889</v>
      </c>
      <c r="AE593" s="6">
        <v>0</v>
      </c>
      <c r="AF593" s="131">
        <v>0</v>
      </c>
      <c r="AG593" s="131">
        <v>62599427</v>
      </c>
      <c r="AH593" s="131">
        <v>0</v>
      </c>
      <c r="AI593" s="131">
        <v>0</v>
      </c>
      <c r="AJ593" s="131">
        <v>0</v>
      </c>
      <c r="AK593" s="131">
        <v>36985671</v>
      </c>
      <c r="AL593" s="333"/>
      <c r="AM593" s="318">
        <v>0</v>
      </c>
      <c r="AN593" s="319" t="s">
        <v>399</v>
      </c>
      <c r="AO593" s="316" t="s">
        <v>619</v>
      </c>
    </row>
    <row r="594" spans="1:41" s="320" customFormat="1" ht="25.5" customHeight="1" outlineLevel="2" x14ac:dyDescent="0.35">
      <c r="A594" s="273">
        <v>24</v>
      </c>
      <c r="B594" s="273" t="s">
        <v>48</v>
      </c>
      <c r="C594" s="314" t="s">
        <v>83</v>
      </c>
      <c r="D594" s="273" t="s">
        <v>51</v>
      </c>
      <c r="E594" s="273" t="s">
        <v>83</v>
      </c>
      <c r="F594" s="273" t="s">
        <v>244</v>
      </c>
      <c r="G594" s="273" t="s">
        <v>328</v>
      </c>
      <c r="H594" s="315">
        <v>28</v>
      </c>
      <c r="I594" s="273" t="s">
        <v>98</v>
      </c>
      <c r="J594" s="316" t="s">
        <v>30</v>
      </c>
      <c r="K594" s="314">
        <v>30478659</v>
      </c>
      <c r="L594" s="314" t="s">
        <v>898</v>
      </c>
      <c r="M594" s="316" t="s">
        <v>655</v>
      </c>
      <c r="N594" s="317"/>
      <c r="O594" s="368"/>
      <c r="P594" s="317"/>
      <c r="Q594" s="317"/>
      <c r="R594" s="317"/>
      <c r="S594" s="368"/>
      <c r="T594" s="293">
        <v>172568424</v>
      </c>
      <c r="U594" s="318">
        <v>0</v>
      </c>
      <c r="V594" s="333"/>
      <c r="W594" s="318">
        <v>156896698</v>
      </c>
      <c r="X594" s="318">
        <v>156896698</v>
      </c>
      <c r="Y594" s="318">
        <v>0</v>
      </c>
      <c r="Z594" s="318">
        <v>36135647</v>
      </c>
      <c r="AA594" s="318">
        <v>120761051</v>
      </c>
      <c r="AB594" s="318">
        <v>0</v>
      </c>
      <c r="AC594" s="318">
        <v>0</v>
      </c>
      <c r="AD594" s="6">
        <v>18192627</v>
      </c>
      <c r="AE594" s="6">
        <v>0</v>
      </c>
      <c r="AF594" s="131">
        <v>0</v>
      </c>
      <c r="AG594" s="131">
        <v>70240544</v>
      </c>
      <c r="AH594" s="131">
        <v>0</v>
      </c>
      <c r="AI594" s="131">
        <v>0</v>
      </c>
      <c r="AJ594" s="131">
        <v>0</v>
      </c>
      <c r="AK594" s="131">
        <v>32327880</v>
      </c>
      <c r="AL594" s="333"/>
      <c r="AM594" s="318">
        <v>15671726</v>
      </c>
      <c r="AN594" s="319" t="s">
        <v>399</v>
      </c>
      <c r="AO594" s="316" t="s">
        <v>619</v>
      </c>
    </row>
    <row r="595" spans="1:41" s="320" customFormat="1" ht="25.5" customHeight="1" outlineLevel="2" x14ac:dyDescent="0.35">
      <c r="A595" s="273">
        <v>24</v>
      </c>
      <c r="B595" s="273" t="s">
        <v>48</v>
      </c>
      <c r="C595" s="314" t="s">
        <v>83</v>
      </c>
      <c r="D595" s="273" t="s">
        <v>51</v>
      </c>
      <c r="E595" s="273" t="s">
        <v>83</v>
      </c>
      <c r="F595" s="273" t="s">
        <v>244</v>
      </c>
      <c r="G595" s="273" t="s">
        <v>328</v>
      </c>
      <c r="H595" s="315">
        <v>28</v>
      </c>
      <c r="I595" s="273" t="s">
        <v>98</v>
      </c>
      <c r="J595" s="316" t="s">
        <v>30</v>
      </c>
      <c r="K595" s="314">
        <v>30478660</v>
      </c>
      <c r="L595" s="314" t="s">
        <v>898</v>
      </c>
      <c r="M595" s="316" t="s">
        <v>656</v>
      </c>
      <c r="N595" s="317"/>
      <c r="O595" s="368"/>
      <c r="P595" s="317"/>
      <c r="Q595" s="317"/>
      <c r="R595" s="317"/>
      <c r="S595" s="368"/>
      <c r="T595" s="293">
        <v>163661202</v>
      </c>
      <c r="U595" s="318">
        <v>0</v>
      </c>
      <c r="V595" s="333"/>
      <c r="W595" s="318">
        <v>157394165</v>
      </c>
      <c r="X595" s="318">
        <v>157394165</v>
      </c>
      <c r="Y595" s="318">
        <v>0</v>
      </c>
      <c r="Z595" s="318">
        <v>35263499</v>
      </c>
      <c r="AA595" s="318">
        <v>122130666</v>
      </c>
      <c r="AB595" s="318">
        <v>0</v>
      </c>
      <c r="AC595" s="318">
        <v>0</v>
      </c>
      <c r="AD595" s="6">
        <v>18469464</v>
      </c>
      <c r="AE595" s="6">
        <v>0</v>
      </c>
      <c r="AF595" s="131">
        <v>0</v>
      </c>
      <c r="AG595" s="131">
        <v>66251512</v>
      </c>
      <c r="AH595" s="131">
        <v>0</v>
      </c>
      <c r="AI595" s="131">
        <v>0</v>
      </c>
      <c r="AJ595" s="131">
        <v>0</v>
      </c>
      <c r="AK595" s="131">
        <v>37409690</v>
      </c>
      <c r="AL595" s="333"/>
      <c r="AM595" s="318">
        <v>6267037</v>
      </c>
      <c r="AN595" s="319" t="s">
        <v>399</v>
      </c>
      <c r="AO595" s="316" t="s">
        <v>619</v>
      </c>
    </row>
    <row r="596" spans="1:41" s="320" customFormat="1" ht="25.5" customHeight="1" outlineLevel="2" x14ac:dyDescent="0.35">
      <c r="A596" s="273">
        <v>24</v>
      </c>
      <c r="B596" s="273" t="s">
        <v>48</v>
      </c>
      <c r="C596" s="314" t="s">
        <v>83</v>
      </c>
      <c r="D596" s="273" t="s">
        <v>51</v>
      </c>
      <c r="E596" s="273" t="s">
        <v>83</v>
      </c>
      <c r="F596" s="273" t="s">
        <v>244</v>
      </c>
      <c r="G596" s="273" t="s">
        <v>328</v>
      </c>
      <c r="H596" s="315">
        <v>28</v>
      </c>
      <c r="I596" s="273" t="s">
        <v>98</v>
      </c>
      <c r="J596" s="316" t="s">
        <v>30</v>
      </c>
      <c r="K596" s="314">
        <v>30478655</v>
      </c>
      <c r="L596" s="314" t="s">
        <v>898</v>
      </c>
      <c r="M596" s="316" t="s">
        <v>657</v>
      </c>
      <c r="N596" s="317"/>
      <c r="O596" s="368"/>
      <c r="P596" s="317"/>
      <c r="Q596" s="317"/>
      <c r="R596" s="317"/>
      <c r="S596" s="368"/>
      <c r="T596" s="293">
        <v>153075991</v>
      </c>
      <c r="U596" s="318">
        <v>0</v>
      </c>
      <c r="V596" s="333"/>
      <c r="W596" s="318">
        <v>153075991</v>
      </c>
      <c r="X596" s="318">
        <v>150551408</v>
      </c>
      <c r="Y596" s="318">
        <v>2524583</v>
      </c>
      <c r="Z596" s="318">
        <v>18250979</v>
      </c>
      <c r="AA596" s="318">
        <v>132300429</v>
      </c>
      <c r="AB596" s="318">
        <v>0</v>
      </c>
      <c r="AC596" s="318">
        <v>0</v>
      </c>
      <c r="AD596" s="6">
        <v>36202650</v>
      </c>
      <c r="AE596" s="6">
        <v>0</v>
      </c>
      <c r="AF596" s="131">
        <v>0</v>
      </c>
      <c r="AG596" s="131">
        <v>55055701</v>
      </c>
      <c r="AH596" s="131">
        <v>0</v>
      </c>
      <c r="AI596" s="131">
        <v>0</v>
      </c>
      <c r="AJ596" s="131">
        <v>0</v>
      </c>
      <c r="AK596" s="131">
        <v>41042078</v>
      </c>
      <c r="AL596" s="333"/>
      <c r="AM596" s="318">
        <v>0</v>
      </c>
      <c r="AN596" s="319" t="s">
        <v>399</v>
      </c>
      <c r="AO596" s="316" t="s">
        <v>619</v>
      </c>
    </row>
    <row r="597" spans="1:41" s="320" customFormat="1" ht="25.5" customHeight="1" outlineLevel="2" x14ac:dyDescent="0.35">
      <c r="A597" s="273">
        <v>29</v>
      </c>
      <c r="B597" s="273" t="s">
        <v>24</v>
      </c>
      <c r="C597" s="314" t="s">
        <v>34</v>
      </c>
      <c r="D597" s="273" t="s">
        <v>26</v>
      </c>
      <c r="E597" s="273" t="s">
        <v>40</v>
      </c>
      <c r="F597" s="273" t="s">
        <v>244</v>
      </c>
      <c r="G597" s="273" t="s">
        <v>328</v>
      </c>
      <c r="H597" s="315">
        <v>28</v>
      </c>
      <c r="I597" s="273" t="s">
        <v>29</v>
      </c>
      <c r="J597" s="316" t="s">
        <v>30</v>
      </c>
      <c r="K597" s="314">
        <v>40007527</v>
      </c>
      <c r="L597" s="314" t="e">
        <v>#N/A</v>
      </c>
      <c r="M597" s="316" t="s">
        <v>593</v>
      </c>
      <c r="N597" s="317" t="s">
        <v>688</v>
      </c>
      <c r="O597" s="368"/>
      <c r="P597" s="317"/>
      <c r="Q597" s="317"/>
      <c r="R597" s="317"/>
      <c r="S597" s="368"/>
      <c r="T597" s="293">
        <v>179727704</v>
      </c>
      <c r="U597" s="318">
        <v>0</v>
      </c>
      <c r="V597" s="333"/>
      <c r="W597" s="318">
        <v>126904575</v>
      </c>
      <c r="X597" s="318">
        <v>0</v>
      </c>
      <c r="Y597" s="318">
        <v>126904575</v>
      </c>
      <c r="Z597" s="318">
        <v>0</v>
      </c>
      <c r="AA597" s="318">
        <v>0</v>
      </c>
      <c r="AB597" s="318">
        <v>0</v>
      </c>
      <c r="AC597" s="318">
        <v>0</v>
      </c>
      <c r="AD597" s="6">
        <v>0</v>
      </c>
      <c r="AE597" s="6">
        <v>0</v>
      </c>
      <c r="AF597" s="6">
        <v>0</v>
      </c>
      <c r="AG597" s="6">
        <v>0</v>
      </c>
      <c r="AH597" s="6">
        <v>0</v>
      </c>
      <c r="AI597" s="6">
        <v>0</v>
      </c>
      <c r="AJ597" s="6">
        <v>0</v>
      </c>
      <c r="AK597" s="6">
        <v>0</v>
      </c>
      <c r="AL597" s="333"/>
      <c r="AM597" s="318">
        <v>52823129</v>
      </c>
      <c r="AN597" s="319" t="s">
        <v>47</v>
      </c>
      <c r="AO597" s="316" t="s">
        <v>619</v>
      </c>
    </row>
    <row r="598" spans="1:41" s="320" customFormat="1" ht="25.5" customHeight="1" outlineLevel="2" x14ac:dyDescent="0.35">
      <c r="A598" s="273">
        <v>31</v>
      </c>
      <c r="B598" s="273" t="s">
        <v>24</v>
      </c>
      <c r="C598" s="314" t="s">
        <v>44</v>
      </c>
      <c r="D598" s="273" t="s">
        <v>51</v>
      </c>
      <c r="E598" s="273" t="s">
        <v>27</v>
      </c>
      <c r="F598" s="273" t="s">
        <v>244</v>
      </c>
      <c r="G598" s="273" t="s">
        <v>328</v>
      </c>
      <c r="H598" s="315">
        <v>28</v>
      </c>
      <c r="I598" s="273" t="s">
        <v>87</v>
      </c>
      <c r="J598" s="316" t="s">
        <v>30</v>
      </c>
      <c r="K598" s="314">
        <v>30086022</v>
      </c>
      <c r="L598" s="314" t="s">
        <v>901</v>
      </c>
      <c r="M598" s="316" t="s">
        <v>329</v>
      </c>
      <c r="N598" s="317"/>
      <c r="O598" s="368"/>
      <c r="P598" s="317"/>
      <c r="Q598" s="317"/>
      <c r="R598" s="317"/>
      <c r="S598" s="368"/>
      <c r="T598" s="293">
        <v>941744005</v>
      </c>
      <c r="U598" s="318">
        <v>871358023</v>
      </c>
      <c r="V598" s="333"/>
      <c r="W598" s="318">
        <v>69027580</v>
      </c>
      <c r="X598" s="318">
        <v>69027580</v>
      </c>
      <c r="Y598" s="318">
        <v>0</v>
      </c>
      <c r="Z598" s="318">
        <v>0</v>
      </c>
      <c r="AA598" s="318">
        <v>69027580</v>
      </c>
      <c r="AB598" s="318">
        <v>0</v>
      </c>
      <c r="AC598" s="318">
        <v>0</v>
      </c>
      <c r="AD598" s="6">
        <v>0</v>
      </c>
      <c r="AE598" s="6">
        <v>8409611</v>
      </c>
      <c r="AF598" s="6">
        <v>0</v>
      </c>
      <c r="AG598" s="6">
        <v>24992987</v>
      </c>
      <c r="AH598" s="6">
        <v>4000000</v>
      </c>
      <c r="AI598" s="6">
        <v>0</v>
      </c>
      <c r="AJ598" s="6">
        <v>31624982</v>
      </c>
      <c r="AK598" s="6">
        <v>0</v>
      </c>
      <c r="AL598" s="333"/>
      <c r="AM598" s="318">
        <v>1358402</v>
      </c>
      <c r="AN598" s="319" t="s">
        <v>33</v>
      </c>
      <c r="AO598" s="316" t="s">
        <v>619</v>
      </c>
    </row>
    <row r="599" spans="1:41" s="320" customFormat="1" ht="25.5" customHeight="1" outlineLevel="2" x14ac:dyDescent="0.35">
      <c r="A599" s="273">
        <v>29</v>
      </c>
      <c r="B599" s="273" t="s">
        <v>48</v>
      </c>
      <c r="C599" s="314" t="s">
        <v>40</v>
      </c>
      <c r="D599" s="273" t="s">
        <v>26</v>
      </c>
      <c r="E599" s="273" t="s">
        <v>27</v>
      </c>
      <c r="F599" s="273" t="s">
        <v>244</v>
      </c>
      <c r="G599" s="273" t="s">
        <v>328</v>
      </c>
      <c r="H599" s="315">
        <v>28</v>
      </c>
      <c r="I599" s="273" t="s">
        <v>38</v>
      </c>
      <c r="J599" s="316" t="s">
        <v>30</v>
      </c>
      <c r="K599" s="314">
        <v>30484726</v>
      </c>
      <c r="L599" s="314" t="s">
        <v>901</v>
      </c>
      <c r="M599" s="316" t="s">
        <v>592</v>
      </c>
      <c r="N599" s="317" t="s">
        <v>705</v>
      </c>
      <c r="O599" s="368"/>
      <c r="P599" s="317"/>
      <c r="Q599" s="317"/>
      <c r="R599" s="317"/>
      <c r="S599" s="368"/>
      <c r="T599" s="293">
        <v>104287836</v>
      </c>
      <c r="U599" s="318">
        <v>0</v>
      </c>
      <c r="V599" s="333"/>
      <c r="W599" s="318">
        <v>104287836</v>
      </c>
      <c r="X599" s="318">
        <v>104287836</v>
      </c>
      <c r="Y599" s="318">
        <v>0</v>
      </c>
      <c r="Z599" s="318">
        <v>0</v>
      </c>
      <c r="AA599" s="318">
        <v>104287836</v>
      </c>
      <c r="AB599" s="318">
        <v>0</v>
      </c>
      <c r="AC599" s="318">
        <v>0</v>
      </c>
      <c r="AD599" s="6">
        <v>0</v>
      </c>
      <c r="AE599" s="6">
        <v>0</v>
      </c>
      <c r="AF599" s="6">
        <v>0</v>
      </c>
      <c r="AG599" s="6">
        <v>0</v>
      </c>
      <c r="AH599" s="6">
        <v>0</v>
      </c>
      <c r="AI599" s="6">
        <v>104287836</v>
      </c>
      <c r="AJ599" s="6">
        <v>0</v>
      </c>
      <c r="AK599" s="6">
        <v>0</v>
      </c>
      <c r="AL599" s="333"/>
      <c r="AM599" s="318">
        <v>0</v>
      </c>
      <c r="AN599" s="319" t="s">
        <v>47</v>
      </c>
      <c r="AO599" s="316" t="s">
        <v>627</v>
      </c>
    </row>
    <row r="600" spans="1:41" s="320" customFormat="1" ht="25.5" customHeight="1" outlineLevel="2" x14ac:dyDescent="0.35">
      <c r="A600" s="273">
        <v>31</v>
      </c>
      <c r="B600" s="273" t="s">
        <v>24</v>
      </c>
      <c r="C600" s="314" t="s">
        <v>44</v>
      </c>
      <c r="D600" s="273" t="s">
        <v>26</v>
      </c>
      <c r="E600" s="273" t="s">
        <v>27</v>
      </c>
      <c r="F600" s="273" t="s">
        <v>244</v>
      </c>
      <c r="G600" s="273" t="s">
        <v>328</v>
      </c>
      <c r="H600" s="315">
        <v>28</v>
      </c>
      <c r="I600" s="273" t="s">
        <v>87</v>
      </c>
      <c r="J600" s="316" t="s">
        <v>30</v>
      </c>
      <c r="K600" s="314">
        <v>30073551</v>
      </c>
      <c r="L600" s="314" t="s">
        <v>901</v>
      </c>
      <c r="M600" s="316" t="s">
        <v>506</v>
      </c>
      <c r="N600" s="317"/>
      <c r="O600" s="368"/>
      <c r="P600" s="317"/>
      <c r="Q600" s="317"/>
      <c r="R600" s="317"/>
      <c r="S600" s="368"/>
      <c r="T600" s="293">
        <v>3314217113</v>
      </c>
      <c r="U600" s="318">
        <v>3071576307</v>
      </c>
      <c r="V600" s="333"/>
      <c r="W600" s="318">
        <v>242640806</v>
      </c>
      <c r="X600" s="318">
        <v>242640806</v>
      </c>
      <c r="Y600" s="318">
        <v>0</v>
      </c>
      <c r="Z600" s="318">
        <v>0</v>
      </c>
      <c r="AA600" s="318">
        <v>242640806</v>
      </c>
      <c r="AB600" s="318">
        <v>0</v>
      </c>
      <c r="AC600" s="318">
        <v>0</v>
      </c>
      <c r="AD600" s="6">
        <v>0</v>
      </c>
      <c r="AE600" s="6">
        <v>0</v>
      </c>
      <c r="AF600" s="6">
        <v>0</v>
      </c>
      <c r="AG600" s="6">
        <v>0</v>
      </c>
      <c r="AH600" s="6">
        <v>0</v>
      </c>
      <c r="AI600" s="6">
        <v>242640806</v>
      </c>
      <c r="AJ600" s="6">
        <v>0</v>
      </c>
      <c r="AK600" s="6">
        <v>0</v>
      </c>
      <c r="AL600" s="333"/>
      <c r="AM600" s="318">
        <v>0</v>
      </c>
      <c r="AN600" s="319" t="s">
        <v>33</v>
      </c>
      <c r="AO600" s="316" t="s">
        <v>627</v>
      </c>
    </row>
    <row r="601" spans="1:41" s="347" customFormat="1" ht="25.5" customHeight="1" outlineLevel="1" x14ac:dyDescent="0.3">
      <c r="A601" s="348"/>
      <c r="B601" s="348"/>
      <c r="C601" s="349"/>
      <c r="D601" s="13"/>
      <c r="E601" s="13"/>
      <c r="F601" s="13"/>
      <c r="G601" s="13"/>
      <c r="H601" s="13"/>
      <c r="I601" s="348"/>
      <c r="J601" s="350"/>
      <c r="K601" s="349"/>
      <c r="L601" s="14"/>
      <c r="M601" s="302" t="s">
        <v>636</v>
      </c>
      <c r="N601" s="374"/>
      <c r="O601" s="143"/>
      <c r="P601" s="143"/>
      <c r="Q601" s="143"/>
      <c r="R601" s="143"/>
      <c r="S601" s="366"/>
      <c r="T601" s="358">
        <v>7302616051</v>
      </c>
      <c r="U601" s="358">
        <v>5137684575</v>
      </c>
      <c r="V601" s="359"/>
      <c r="W601" s="358">
        <v>1977463708</v>
      </c>
      <c r="X601" s="358">
        <v>1785461949</v>
      </c>
      <c r="Y601" s="358">
        <v>192001759</v>
      </c>
      <c r="Z601" s="358">
        <v>278821899</v>
      </c>
      <c r="AA601" s="358">
        <v>1506640050</v>
      </c>
      <c r="AB601" s="358">
        <v>19050000</v>
      </c>
      <c r="AC601" s="68">
        <v>0</v>
      </c>
      <c r="AD601" s="68">
        <v>228479362</v>
      </c>
      <c r="AE601" s="68">
        <v>8409611</v>
      </c>
      <c r="AF601" s="68">
        <v>0</v>
      </c>
      <c r="AG601" s="68">
        <v>471157545</v>
      </c>
      <c r="AH601" s="68">
        <v>18506051</v>
      </c>
      <c r="AI601" s="68">
        <v>432744320</v>
      </c>
      <c r="AJ601" s="68">
        <v>76297622</v>
      </c>
      <c r="AK601" s="68">
        <v>251995539</v>
      </c>
      <c r="AL601" s="353"/>
      <c r="AM601" s="358">
        <v>187467768</v>
      </c>
      <c r="AN601" s="354"/>
      <c r="AO601" s="355"/>
    </row>
    <row r="602" spans="1:41" ht="18.75" customHeight="1" outlineLevel="1" x14ac:dyDescent="0.3">
      <c r="A602" s="13"/>
      <c r="B602" s="13"/>
      <c r="C602" s="14"/>
      <c r="D602" s="13"/>
      <c r="E602" s="13"/>
      <c r="F602" s="13"/>
      <c r="G602" s="13"/>
      <c r="H602" s="13"/>
      <c r="I602" s="13"/>
      <c r="J602" s="8"/>
      <c r="K602" s="14"/>
      <c r="L602" s="14"/>
      <c r="M602" s="8"/>
      <c r="N602" s="142"/>
      <c r="O602" s="142"/>
      <c r="P602" s="142"/>
      <c r="Q602" s="142"/>
      <c r="R602" s="142"/>
      <c r="S602" s="142"/>
      <c r="T602" s="15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7"/>
      <c r="AO602" s="5"/>
    </row>
    <row r="603" spans="1:41" s="347" customFormat="1" ht="25.5" customHeight="1" outlineLevel="1" x14ac:dyDescent="0.3">
      <c r="A603" s="348"/>
      <c r="B603" s="348"/>
      <c r="C603" s="349"/>
      <c r="D603" s="13"/>
      <c r="E603" s="13"/>
      <c r="F603" s="13"/>
      <c r="G603" s="13"/>
      <c r="H603" s="13"/>
      <c r="I603" s="348"/>
      <c r="J603" s="350"/>
      <c r="K603" s="349"/>
      <c r="L603" s="14"/>
      <c r="M603" s="310" t="s">
        <v>629</v>
      </c>
      <c r="N603" s="142"/>
      <c r="O603" s="142"/>
      <c r="P603" s="142"/>
      <c r="Q603" s="142"/>
      <c r="R603" s="142"/>
      <c r="S603" s="142"/>
      <c r="T603" s="356"/>
      <c r="U603" s="357"/>
      <c r="V603" s="357"/>
      <c r="W603" s="357"/>
      <c r="X603" s="357"/>
      <c r="Y603" s="357"/>
      <c r="Z603" s="357"/>
      <c r="AA603" s="357"/>
      <c r="AB603" s="357"/>
      <c r="AC603" s="16"/>
      <c r="AD603" s="16"/>
      <c r="AE603" s="16"/>
      <c r="AF603" s="16"/>
      <c r="AG603" s="16"/>
      <c r="AH603" s="16"/>
      <c r="AI603" s="16"/>
      <c r="AJ603" s="16"/>
      <c r="AK603" s="16"/>
      <c r="AL603" s="357"/>
      <c r="AM603" s="357"/>
      <c r="AN603" s="354"/>
      <c r="AO603" s="355"/>
    </row>
    <row r="604" spans="1:41" s="275" customFormat="1" ht="25.5" customHeight="1" outlineLevel="1" x14ac:dyDescent="0.35">
      <c r="A604" s="273">
        <v>31</v>
      </c>
      <c r="B604" s="273" t="s">
        <v>48</v>
      </c>
      <c r="C604" s="314" t="s">
        <v>42</v>
      </c>
      <c r="D604" s="273" t="s">
        <v>26</v>
      </c>
      <c r="E604" s="273" t="s">
        <v>27</v>
      </c>
      <c r="F604" s="273" t="s">
        <v>244</v>
      </c>
      <c r="G604" s="273" t="s">
        <v>328</v>
      </c>
      <c r="H604" s="315">
        <v>28</v>
      </c>
      <c r="I604" s="273" t="s">
        <v>38</v>
      </c>
      <c r="J604" s="316" t="s">
        <v>30</v>
      </c>
      <c r="K604" s="314">
        <v>40008054</v>
      </c>
      <c r="L604" s="314" t="e">
        <v>#N/A</v>
      </c>
      <c r="M604" s="316" t="s">
        <v>833</v>
      </c>
      <c r="N604" s="317" t="s">
        <v>832</v>
      </c>
      <c r="O604" s="368"/>
      <c r="P604" s="317"/>
      <c r="Q604" s="317"/>
      <c r="R604" s="317"/>
      <c r="S604" s="368"/>
      <c r="T604" s="293">
        <v>367393000</v>
      </c>
      <c r="U604" s="318">
        <v>0</v>
      </c>
      <c r="V604" s="333"/>
      <c r="W604" s="318">
        <v>0</v>
      </c>
      <c r="X604" s="318">
        <v>0</v>
      </c>
      <c r="Y604" s="318">
        <v>0</v>
      </c>
      <c r="Z604" s="318">
        <v>0</v>
      </c>
      <c r="AA604" s="318">
        <v>0</v>
      </c>
      <c r="AB604" s="318">
        <v>0</v>
      </c>
      <c r="AC604" s="318">
        <v>0</v>
      </c>
      <c r="AD604" s="6">
        <v>0</v>
      </c>
      <c r="AE604" s="6">
        <v>0</v>
      </c>
      <c r="AF604" s="6">
        <v>0</v>
      </c>
      <c r="AG604" s="6">
        <v>0</v>
      </c>
      <c r="AH604" s="6">
        <v>0</v>
      </c>
      <c r="AI604" s="6">
        <v>0</v>
      </c>
      <c r="AJ604" s="6">
        <v>0</v>
      </c>
      <c r="AK604" s="6">
        <v>0</v>
      </c>
      <c r="AL604" s="333"/>
      <c r="AM604" s="318">
        <v>367393000</v>
      </c>
      <c r="AN604" s="319" t="s">
        <v>47</v>
      </c>
      <c r="AO604" s="316" t="s">
        <v>620</v>
      </c>
    </row>
    <row r="605" spans="1:41" s="347" customFormat="1" ht="25.5" customHeight="1" outlineLevel="1" x14ac:dyDescent="0.3">
      <c r="A605" s="348"/>
      <c r="B605" s="348"/>
      <c r="C605" s="349"/>
      <c r="D605" s="13"/>
      <c r="E605" s="13"/>
      <c r="F605" s="13"/>
      <c r="G605" s="13"/>
      <c r="H605" s="13"/>
      <c r="I605" s="348"/>
      <c r="J605" s="350"/>
      <c r="K605" s="349"/>
      <c r="L605" s="14"/>
      <c r="M605" s="302" t="s">
        <v>630</v>
      </c>
      <c r="N605" s="375"/>
      <c r="O605" s="143"/>
      <c r="P605" s="143"/>
      <c r="Q605" s="143"/>
      <c r="R605" s="143"/>
      <c r="S605" s="366"/>
      <c r="T605" s="358">
        <v>367393000</v>
      </c>
      <c r="U605" s="358">
        <v>0</v>
      </c>
      <c r="V605" s="359"/>
      <c r="W605" s="358">
        <v>0</v>
      </c>
      <c r="X605" s="358">
        <v>0</v>
      </c>
      <c r="Y605" s="358">
        <v>0</v>
      </c>
      <c r="Z605" s="358">
        <v>0</v>
      </c>
      <c r="AA605" s="358">
        <v>0</v>
      </c>
      <c r="AB605" s="358">
        <v>0</v>
      </c>
      <c r="AC605" s="68">
        <v>0</v>
      </c>
      <c r="AD605" s="68">
        <v>0</v>
      </c>
      <c r="AE605" s="68">
        <v>0</v>
      </c>
      <c r="AF605" s="68">
        <v>0</v>
      </c>
      <c r="AG605" s="68">
        <v>0</v>
      </c>
      <c r="AH605" s="68">
        <v>0</v>
      </c>
      <c r="AI605" s="68">
        <v>0</v>
      </c>
      <c r="AJ605" s="68">
        <v>0</v>
      </c>
      <c r="AK605" s="68">
        <v>0</v>
      </c>
      <c r="AL605" s="353"/>
      <c r="AM605" s="358">
        <v>367393000</v>
      </c>
      <c r="AN605" s="354"/>
      <c r="AO605" s="355"/>
    </row>
    <row r="606" spans="1:41" ht="18.75" customHeight="1" outlineLevel="1" x14ac:dyDescent="0.3">
      <c r="A606" s="13"/>
      <c r="B606" s="13"/>
      <c r="C606" s="14"/>
      <c r="D606" s="13"/>
      <c r="E606" s="13"/>
      <c r="F606" s="13"/>
      <c r="G606" s="13"/>
      <c r="H606" s="13"/>
      <c r="I606" s="13"/>
      <c r="J606" s="8"/>
      <c r="K606" s="14"/>
      <c r="L606" s="14"/>
      <c r="M606" s="8"/>
      <c r="N606" s="142"/>
      <c r="O606" s="142"/>
      <c r="P606" s="142"/>
      <c r="Q606" s="142"/>
      <c r="R606" s="142"/>
      <c r="S606" s="142"/>
      <c r="T606" s="15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7"/>
      <c r="AO606" s="5"/>
    </row>
    <row r="607" spans="1:41" s="87" customFormat="1" ht="24.75" customHeight="1" outlineLevel="1" x14ac:dyDescent="0.3">
      <c r="A607" s="80"/>
      <c r="B607" s="13"/>
      <c r="C607" s="14"/>
      <c r="D607" s="13"/>
      <c r="E607" s="13"/>
      <c r="F607" s="13"/>
      <c r="G607" s="13"/>
      <c r="H607" s="13"/>
      <c r="I607" s="80"/>
      <c r="J607" s="82"/>
      <c r="K607" s="81"/>
      <c r="L607" s="81"/>
      <c r="M607" s="83" t="s">
        <v>507</v>
      </c>
      <c r="N607" s="376"/>
      <c r="O607" s="377"/>
      <c r="P607" s="377"/>
      <c r="Q607" s="377"/>
      <c r="R607" s="377"/>
      <c r="S607" s="149"/>
      <c r="T607" s="84">
        <v>7670009051</v>
      </c>
      <c r="U607" s="84">
        <v>5137684575</v>
      </c>
      <c r="V607" s="250"/>
      <c r="W607" s="84">
        <v>1977463708</v>
      </c>
      <c r="X607" s="84">
        <v>1785461949</v>
      </c>
      <c r="Y607" s="84">
        <v>192001759</v>
      </c>
      <c r="Z607" s="84">
        <v>278821899</v>
      </c>
      <c r="AA607" s="84">
        <v>1506640050</v>
      </c>
      <c r="AB607" s="84">
        <v>19050000</v>
      </c>
      <c r="AC607" s="84">
        <v>0</v>
      </c>
      <c r="AD607" s="84">
        <v>228479362</v>
      </c>
      <c r="AE607" s="84">
        <v>8409611</v>
      </c>
      <c r="AF607" s="84">
        <v>0</v>
      </c>
      <c r="AG607" s="84">
        <v>471157545</v>
      </c>
      <c r="AH607" s="84">
        <v>18506051</v>
      </c>
      <c r="AI607" s="84">
        <v>432744320</v>
      </c>
      <c r="AJ607" s="84">
        <v>76297622</v>
      </c>
      <c r="AK607" s="84">
        <v>251995539</v>
      </c>
      <c r="AL607" s="135"/>
      <c r="AM607" s="84">
        <v>554860768</v>
      </c>
      <c r="AN607" s="88"/>
      <c r="AO607" s="86"/>
    </row>
    <row r="608" spans="1:41" ht="18.75" customHeight="1" outlineLevel="1" x14ac:dyDescent="0.3">
      <c r="A608" s="13"/>
      <c r="B608" s="13"/>
      <c r="C608" s="14"/>
      <c r="D608" s="13"/>
      <c r="E608" s="13"/>
      <c r="F608" s="13"/>
      <c r="G608" s="13"/>
      <c r="H608" s="13"/>
      <c r="I608" s="13"/>
      <c r="J608" s="8"/>
      <c r="K608" s="14"/>
      <c r="L608" s="14"/>
      <c r="M608" s="8"/>
      <c r="N608" s="142"/>
      <c r="O608" s="142"/>
      <c r="P608" s="142"/>
      <c r="Q608" s="142"/>
      <c r="R608" s="142"/>
      <c r="S608" s="142"/>
      <c r="T608" s="15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7"/>
      <c r="AO608" s="5"/>
    </row>
    <row r="609" spans="1:41" ht="25.5" customHeight="1" outlineLevel="1" x14ac:dyDescent="0.3">
      <c r="A609" s="13"/>
      <c r="B609" s="13"/>
      <c r="C609" s="14"/>
      <c r="D609" s="13"/>
      <c r="E609" s="13"/>
      <c r="F609" s="13"/>
      <c r="G609" s="13"/>
      <c r="H609" s="13"/>
      <c r="I609" s="13"/>
      <c r="J609" s="8"/>
      <c r="K609" s="14"/>
      <c r="L609" s="14"/>
      <c r="M609" s="365" t="s">
        <v>115</v>
      </c>
      <c r="N609" s="142"/>
      <c r="O609" s="142"/>
      <c r="P609" s="142"/>
      <c r="Q609" s="142"/>
      <c r="R609" s="142"/>
      <c r="S609" s="142"/>
      <c r="T609" s="15"/>
      <c r="U609" s="16"/>
      <c r="V609" s="16"/>
      <c r="W609" s="135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7"/>
      <c r="AO609" s="5"/>
    </row>
    <row r="610" spans="1:41" s="4" customFormat="1" ht="15" customHeight="1" outlineLevel="1" x14ac:dyDescent="0.35">
      <c r="A610" s="13"/>
      <c r="B610" s="13"/>
      <c r="C610" s="14"/>
      <c r="D610" s="13"/>
      <c r="E610" s="13"/>
      <c r="F610" s="13"/>
      <c r="G610" s="13"/>
      <c r="H610" s="13"/>
      <c r="I610" s="13"/>
      <c r="J610" s="8"/>
      <c r="K610" s="14"/>
      <c r="L610" s="14"/>
      <c r="M610" s="363"/>
      <c r="N610" s="142"/>
      <c r="O610" s="142"/>
      <c r="P610" s="142"/>
      <c r="Q610" s="142"/>
      <c r="R610" s="142"/>
      <c r="S610" s="142"/>
      <c r="T610" s="15"/>
      <c r="U610" s="16"/>
      <c r="V610" s="16"/>
      <c r="W610" s="135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7"/>
      <c r="AO610" s="5"/>
    </row>
    <row r="611" spans="1:41" s="347" customFormat="1" ht="25.5" customHeight="1" outlineLevel="1" x14ac:dyDescent="0.3">
      <c r="A611" s="348"/>
      <c r="B611" s="348"/>
      <c r="C611" s="349"/>
      <c r="D611" s="13"/>
      <c r="E611" s="13"/>
      <c r="F611" s="13"/>
      <c r="G611" s="13"/>
      <c r="H611" s="13"/>
      <c r="I611" s="348"/>
      <c r="J611" s="350"/>
      <c r="K611" s="349"/>
      <c r="L611" s="14"/>
      <c r="M611" s="310" t="s">
        <v>634</v>
      </c>
      <c r="N611" s="142"/>
      <c r="O611" s="142"/>
      <c r="P611" s="142"/>
      <c r="Q611" s="142"/>
      <c r="R611" s="142"/>
      <c r="S611" s="142"/>
      <c r="T611" s="356"/>
      <c r="U611" s="357"/>
      <c r="V611" s="357"/>
      <c r="W611" s="357"/>
      <c r="X611" s="357"/>
      <c r="Y611" s="357"/>
      <c r="Z611" s="357"/>
      <c r="AA611" s="357"/>
      <c r="AB611" s="357"/>
      <c r="AC611" s="16"/>
      <c r="AD611" s="16"/>
      <c r="AE611" s="16"/>
      <c r="AF611" s="16"/>
      <c r="AG611" s="16"/>
      <c r="AH611" s="16"/>
      <c r="AI611" s="16"/>
      <c r="AJ611" s="16"/>
      <c r="AK611" s="16"/>
      <c r="AL611" s="357"/>
      <c r="AM611" s="357"/>
      <c r="AN611" s="354"/>
      <c r="AO611" s="355"/>
    </row>
    <row r="612" spans="1:41" s="320" customFormat="1" ht="25.5" customHeight="1" outlineLevel="2" x14ac:dyDescent="0.35">
      <c r="A612" s="273">
        <v>31</v>
      </c>
      <c r="B612" s="273" t="s">
        <v>24</v>
      </c>
      <c r="C612" s="314" t="s">
        <v>25</v>
      </c>
      <c r="D612" s="273" t="s">
        <v>51</v>
      </c>
      <c r="E612" s="273" t="s">
        <v>27</v>
      </c>
      <c r="F612" s="273" t="s">
        <v>244</v>
      </c>
      <c r="G612" s="273" t="s">
        <v>331</v>
      </c>
      <c r="H612" s="315">
        <v>29</v>
      </c>
      <c r="I612" s="273" t="s">
        <v>29</v>
      </c>
      <c r="J612" s="316" t="s">
        <v>333</v>
      </c>
      <c r="K612" s="314">
        <v>30098600</v>
      </c>
      <c r="L612" s="314" t="s">
        <v>902</v>
      </c>
      <c r="M612" s="316" t="s">
        <v>334</v>
      </c>
      <c r="N612" s="317"/>
      <c r="O612" s="368"/>
      <c r="P612" s="317"/>
      <c r="Q612" s="317"/>
      <c r="R612" s="317"/>
      <c r="S612" s="368"/>
      <c r="T612" s="293">
        <v>190426183</v>
      </c>
      <c r="U612" s="318">
        <v>136917516</v>
      </c>
      <c r="V612" s="333"/>
      <c r="W612" s="318">
        <v>42950484</v>
      </c>
      <c r="X612" s="318">
        <v>38761000</v>
      </c>
      <c r="Y612" s="318">
        <v>4189484</v>
      </c>
      <c r="Z612" s="318">
        <v>0</v>
      </c>
      <c r="AA612" s="318">
        <v>38761000</v>
      </c>
      <c r="AB612" s="318">
        <v>0</v>
      </c>
      <c r="AC612" s="318">
        <v>0</v>
      </c>
      <c r="AD612" s="6">
        <v>0</v>
      </c>
      <c r="AE612" s="6">
        <v>0</v>
      </c>
      <c r="AF612" s="6">
        <v>11592000</v>
      </c>
      <c r="AG612" s="6">
        <v>0</v>
      </c>
      <c r="AH612" s="6">
        <v>5796000</v>
      </c>
      <c r="AI612" s="6">
        <v>5796000</v>
      </c>
      <c r="AJ612" s="6">
        <v>15577000</v>
      </c>
      <c r="AK612" s="6">
        <v>0</v>
      </c>
      <c r="AL612" s="333"/>
      <c r="AM612" s="318">
        <v>10558183</v>
      </c>
      <c r="AN612" s="319" t="s">
        <v>33</v>
      </c>
      <c r="AO612" s="316" t="s">
        <v>619</v>
      </c>
    </row>
    <row r="613" spans="1:41" s="320" customFormat="1" ht="25.5" customHeight="1" outlineLevel="2" x14ac:dyDescent="0.35">
      <c r="A613" s="273">
        <v>31</v>
      </c>
      <c r="B613" s="273" t="s">
        <v>24</v>
      </c>
      <c r="C613" s="314" t="s">
        <v>57</v>
      </c>
      <c r="D613" s="273" t="s">
        <v>51</v>
      </c>
      <c r="E613" s="273" t="s">
        <v>27</v>
      </c>
      <c r="F613" s="273" t="s">
        <v>244</v>
      </c>
      <c r="G613" s="273" t="s">
        <v>331</v>
      </c>
      <c r="H613" s="315">
        <v>29</v>
      </c>
      <c r="I613" s="273" t="s">
        <v>38</v>
      </c>
      <c r="J613" s="316" t="s">
        <v>30</v>
      </c>
      <c r="K613" s="314">
        <v>30381175</v>
      </c>
      <c r="L613" s="314" t="s">
        <v>901</v>
      </c>
      <c r="M613" s="316" t="s">
        <v>332</v>
      </c>
      <c r="N613" s="317"/>
      <c r="O613" s="368"/>
      <c r="P613" s="317"/>
      <c r="Q613" s="317"/>
      <c r="R613" s="317"/>
      <c r="S613" s="368"/>
      <c r="T613" s="293">
        <v>1528367000</v>
      </c>
      <c r="U613" s="318">
        <v>14300000</v>
      </c>
      <c r="V613" s="333"/>
      <c r="W613" s="318">
        <v>0</v>
      </c>
      <c r="X613" s="318">
        <v>0</v>
      </c>
      <c r="Y613" s="318">
        <v>0</v>
      </c>
      <c r="Z613" s="318">
        <v>0</v>
      </c>
      <c r="AA613" s="318">
        <v>0</v>
      </c>
      <c r="AB613" s="318">
        <v>0</v>
      </c>
      <c r="AC613" s="318">
        <v>0</v>
      </c>
      <c r="AD613" s="6">
        <v>0</v>
      </c>
      <c r="AE613" s="6">
        <v>0</v>
      </c>
      <c r="AF613" s="6">
        <v>0</v>
      </c>
      <c r="AG613" s="6">
        <v>0</v>
      </c>
      <c r="AH613" s="6">
        <v>0</v>
      </c>
      <c r="AI613" s="6">
        <v>0</v>
      </c>
      <c r="AJ613" s="6">
        <v>0</v>
      </c>
      <c r="AK613" s="6">
        <v>0</v>
      </c>
      <c r="AL613" s="333"/>
      <c r="AM613" s="318">
        <v>1514067000</v>
      </c>
      <c r="AN613" s="319" t="s">
        <v>33</v>
      </c>
      <c r="AO613" s="316" t="s">
        <v>619</v>
      </c>
    </row>
    <row r="614" spans="1:41" s="320" customFormat="1" ht="25.5" customHeight="1" outlineLevel="2" x14ac:dyDescent="0.35">
      <c r="A614" s="273">
        <v>31</v>
      </c>
      <c r="B614" s="273" t="s">
        <v>24</v>
      </c>
      <c r="C614" s="314" t="s">
        <v>25</v>
      </c>
      <c r="D614" s="273" t="s">
        <v>51</v>
      </c>
      <c r="E614" s="273" t="s">
        <v>27</v>
      </c>
      <c r="F614" s="273" t="s">
        <v>244</v>
      </c>
      <c r="G614" s="273" t="s">
        <v>331</v>
      </c>
      <c r="H614" s="315">
        <v>29</v>
      </c>
      <c r="I614" s="273" t="s">
        <v>38</v>
      </c>
      <c r="J614" s="316" t="s">
        <v>30</v>
      </c>
      <c r="K614" s="314">
        <v>30083335</v>
      </c>
      <c r="L614" s="314" t="e">
        <v>#N/A</v>
      </c>
      <c r="M614" s="316" t="s">
        <v>335</v>
      </c>
      <c r="N614" s="317"/>
      <c r="O614" s="368"/>
      <c r="P614" s="317"/>
      <c r="Q614" s="317"/>
      <c r="R614" s="317"/>
      <c r="S614" s="368"/>
      <c r="T614" s="293">
        <v>2016128000</v>
      </c>
      <c r="U614" s="318">
        <v>82700000</v>
      </c>
      <c r="V614" s="333"/>
      <c r="W614" s="318">
        <v>0</v>
      </c>
      <c r="X614" s="318">
        <v>0</v>
      </c>
      <c r="Y614" s="318">
        <v>0</v>
      </c>
      <c r="Z614" s="318">
        <v>0</v>
      </c>
      <c r="AA614" s="318">
        <v>0</v>
      </c>
      <c r="AB614" s="318">
        <v>0</v>
      </c>
      <c r="AC614" s="318">
        <v>0</v>
      </c>
      <c r="AD614" s="6">
        <v>0</v>
      </c>
      <c r="AE614" s="6">
        <v>0</v>
      </c>
      <c r="AF614" s="6">
        <v>0</v>
      </c>
      <c r="AG614" s="6">
        <v>0</v>
      </c>
      <c r="AH614" s="6">
        <v>0</v>
      </c>
      <c r="AI614" s="6">
        <v>0</v>
      </c>
      <c r="AJ614" s="6">
        <v>0</v>
      </c>
      <c r="AK614" s="6">
        <v>0</v>
      </c>
      <c r="AL614" s="333"/>
      <c r="AM614" s="318">
        <v>1933428000</v>
      </c>
      <c r="AN614" s="319" t="s">
        <v>33</v>
      </c>
      <c r="AO614" s="316" t="s">
        <v>619</v>
      </c>
    </row>
    <row r="615" spans="1:41" s="320" customFormat="1" ht="25.5" customHeight="1" outlineLevel="2" x14ac:dyDescent="0.35">
      <c r="A615" s="273">
        <v>31</v>
      </c>
      <c r="B615" s="273" t="s">
        <v>24</v>
      </c>
      <c r="C615" s="314" t="s">
        <v>44</v>
      </c>
      <c r="D615" s="273" t="s">
        <v>51</v>
      </c>
      <c r="E615" s="273" t="s">
        <v>27</v>
      </c>
      <c r="F615" s="273" t="s">
        <v>244</v>
      </c>
      <c r="G615" s="273" t="s">
        <v>331</v>
      </c>
      <c r="H615" s="315">
        <v>29</v>
      </c>
      <c r="I615" s="273" t="s">
        <v>29</v>
      </c>
      <c r="J615" s="316" t="s">
        <v>30</v>
      </c>
      <c r="K615" s="314">
        <v>30135059</v>
      </c>
      <c r="L615" s="314" t="s">
        <v>901</v>
      </c>
      <c r="M615" s="316" t="s">
        <v>336</v>
      </c>
      <c r="N615" s="317"/>
      <c r="O615" s="368"/>
      <c r="P615" s="317"/>
      <c r="Q615" s="317"/>
      <c r="R615" s="317"/>
      <c r="S615" s="368"/>
      <c r="T615" s="293">
        <v>6569829292</v>
      </c>
      <c r="U615" s="318">
        <v>132245007</v>
      </c>
      <c r="V615" s="333"/>
      <c r="W615" s="318">
        <v>4504308420</v>
      </c>
      <c r="X615" s="318">
        <v>4028396909</v>
      </c>
      <c r="Y615" s="318">
        <v>475911511</v>
      </c>
      <c r="Z615" s="318">
        <v>769258554</v>
      </c>
      <c r="AA615" s="318">
        <v>3259138355</v>
      </c>
      <c r="AB615" s="318">
        <v>432713095</v>
      </c>
      <c r="AC615" s="318">
        <v>187472127</v>
      </c>
      <c r="AD615" s="6">
        <v>1456481613</v>
      </c>
      <c r="AE615" s="6">
        <v>2352414</v>
      </c>
      <c r="AF615" s="6">
        <v>3874476</v>
      </c>
      <c r="AG615" s="6">
        <v>426068518</v>
      </c>
      <c r="AH615" s="6">
        <v>281500914</v>
      </c>
      <c r="AI615" s="6">
        <v>405799947</v>
      </c>
      <c r="AJ615" s="6">
        <v>62875251</v>
      </c>
      <c r="AK615" s="6">
        <v>0</v>
      </c>
      <c r="AL615" s="333"/>
      <c r="AM615" s="318">
        <v>1933275865</v>
      </c>
      <c r="AN615" s="319" t="s">
        <v>33</v>
      </c>
      <c r="AO615" s="316" t="s">
        <v>619</v>
      </c>
    </row>
    <row r="616" spans="1:41" s="320" customFormat="1" ht="25.5" customHeight="1" outlineLevel="2" x14ac:dyDescent="0.35">
      <c r="A616" s="273">
        <v>31</v>
      </c>
      <c r="B616" s="273" t="s">
        <v>24</v>
      </c>
      <c r="C616" s="314" t="s">
        <v>34</v>
      </c>
      <c r="D616" s="273" t="s">
        <v>51</v>
      </c>
      <c r="E616" s="273" t="s">
        <v>35</v>
      </c>
      <c r="F616" s="273" t="s">
        <v>244</v>
      </c>
      <c r="G616" s="273" t="s">
        <v>331</v>
      </c>
      <c r="H616" s="315">
        <v>29</v>
      </c>
      <c r="I616" s="273" t="s">
        <v>29</v>
      </c>
      <c r="J616" s="316" t="s">
        <v>30</v>
      </c>
      <c r="K616" s="314">
        <v>30453827</v>
      </c>
      <c r="L616" s="314" t="e">
        <v>#N/A</v>
      </c>
      <c r="M616" s="316" t="s">
        <v>340</v>
      </c>
      <c r="N616" s="317"/>
      <c r="O616" s="368"/>
      <c r="P616" s="317"/>
      <c r="Q616" s="317"/>
      <c r="R616" s="317"/>
      <c r="S616" s="368"/>
      <c r="T616" s="293">
        <v>1298249800</v>
      </c>
      <c r="U616" s="318">
        <v>0</v>
      </c>
      <c r="V616" s="333"/>
      <c r="W616" s="318">
        <v>294245254</v>
      </c>
      <c r="X616" s="318">
        <v>149468091</v>
      </c>
      <c r="Y616" s="318">
        <v>144777163</v>
      </c>
      <c r="Z616" s="318">
        <v>149468091</v>
      </c>
      <c r="AA616" s="318">
        <v>0</v>
      </c>
      <c r="AB616" s="318">
        <v>0</v>
      </c>
      <c r="AC616" s="318">
        <v>0</v>
      </c>
      <c r="AD616" s="6">
        <v>0</v>
      </c>
      <c r="AE616" s="6">
        <v>0</v>
      </c>
      <c r="AF616" s="6">
        <v>0</v>
      </c>
      <c r="AG616" s="6">
        <v>0</v>
      </c>
      <c r="AH616" s="6">
        <v>0</v>
      </c>
      <c r="AI616" s="6">
        <v>0</v>
      </c>
      <c r="AJ616" s="6">
        <v>0</v>
      </c>
      <c r="AK616" s="6">
        <v>0</v>
      </c>
      <c r="AL616" s="333"/>
      <c r="AM616" s="318">
        <v>1004004546</v>
      </c>
      <c r="AN616" s="319" t="s">
        <v>47</v>
      </c>
      <c r="AO616" s="316" t="s">
        <v>619</v>
      </c>
    </row>
    <row r="617" spans="1:41" s="320" customFormat="1" ht="25.5" customHeight="1" outlineLevel="2" x14ac:dyDescent="0.35">
      <c r="A617" s="273">
        <v>29</v>
      </c>
      <c r="B617" s="273" t="s">
        <v>24</v>
      </c>
      <c r="C617" s="314" t="s">
        <v>25</v>
      </c>
      <c r="D617" s="273" t="s">
        <v>26</v>
      </c>
      <c r="E617" s="273" t="s">
        <v>27</v>
      </c>
      <c r="F617" s="273" t="s">
        <v>244</v>
      </c>
      <c r="G617" s="273" t="s">
        <v>331</v>
      </c>
      <c r="H617" s="315">
        <v>29</v>
      </c>
      <c r="I617" s="273" t="s">
        <v>38</v>
      </c>
      <c r="J617" s="316" t="s">
        <v>30</v>
      </c>
      <c r="K617" s="314">
        <v>40000574</v>
      </c>
      <c r="L617" s="314" t="s">
        <v>902</v>
      </c>
      <c r="M617" s="316" t="s">
        <v>338</v>
      </c>
      <c r="N617" s="317"/>
      <c r="O617" s="368"/>
      <c r="P617" s="317"/>
      <c r="Q617" s="317"/>
      <c r="R617" s="317"/>
      <c r="S617" s="368"/>
      <c r="T617" s="293">
        <v>257253298</v>
      </c>
      <c r="U617" s="318">
        <v>0</v>
      </c>
      <c r="V617" s="333"/>
      <c r="W617" s="318">
        <v>257253298</v>
      </c>
      <c r="X617" s="318">
        <v>257253298</v>
      </c>
      <c r="Y617" s="318">
        <v>0</v>
      </c>
      <c r="Z617" s="318">
        <v>0</v>
      </c>
      <c r="AA617" s="318">
        <v>257253298</v>
      </c>
      <c r="AB617" s="318">
        <v>0</v>
      </c>
      <c r="AC617" s="318">
        <v>0</v>
      </c>
      <c r="AD617" s="6">
        <v>0</v>
      </c>
      <c r="AE617" s="6">
        <v>0</v>
      </c>
      <c r="AF617" s="6">
        <v>0</v>
      </c>
      <c r="AG617" s="6">
        <v>0</v>
      </c>
      <c r="AH617" s="6">
        <v>0</v>
      </c>
      <c r="AI617" s="6">
        <v>116833298</v>
      </c>
      <c r="AJ617" s="6">
        <v>140420000</v>
      </c>
      <c r="AK617" s="6">
        <v>0</v>
      </c>
      <c r="AL617" s="333"/>
      <c r="AM617" s="318">
        <v>0</v>
      </c>
      <c r="AN617" s="319" t="s">
        <v>47</v>
      </c>
      <c r="AO617" s="316" t="s">
        <v>627</v>
      </c>
    </row>
    <row r="618" spans="1:41" s="320" customFormat="1" ht="25.5" customHeight="1" outlineLevel="2" x14ac:dyDescent="0.35">
      <c r="A618" s="273">
        <v>31</v>
      </c>
      <c r="B618" s="273" t="s">
        <v>24</v>
      </c>
      <c r="C618" s="314" t="s">
        <v>34</v>
      </c>
      <c r="D618" s="273" t="s">
        <v>26</v>
      </c>
      <c r="E618" s="273" t="s">
        <v>35</v>
      </c>
      <c r="F618" s="273" t="s">
        <v>244</v>
      </c>
      <c r="G618" s="273" t="s">
        <v>331</v>
      </c>
      <c r="H618" s="315">
        <v>29</v>
      </c>
      <c r="I618" s="273" t="s">
        <v>38</v>
      </c>
      <c r="J618" s="316" t="s">
        <v>30</v>
      </c>
      <c r="K618" s="314">
        <v>30464752</v>
      </c>
      <c r="L618" s="314" t="s">
        <v>902</v>
      </c>
      <c r="M618" s="316" t="s">
        <v>508</v>
      </c>
      <c r="N618" s="317"/>
      <c r="O618" s="368"/>
      <c r="P618" s="317"/>
      <c r="Q618" s="317"/>
      <c r="R618" s="317"/>
      <c r="S618" s="368"/>
      <c r="T618" s="293">
        <v>472434380</v>
      </c>
      <c r="U618" s="318">
        <v>417672900</v>
      </c>
      <c r="V618" s="333"/>
      <c r="W618" s="318">
        <v>54761480</v>
      </c>
      <c r="X618" s="318">
        <v>54761480</v>
      </c>
      <c r="Y618" s="318">
        <v>0</v>
      </c>
      <c r="Z618" s="318">
        <v>0</v>
      </c>
      <c r="AA618" s="318">
        <v>54761480</v>
      </c>
      <c r="AB618" s="318">
        <v>0</v>
      </c>
      <c r="AC618" s="318">
        <v>0</v>
      </c>
      <c r="AD618" s="6">
        <v>0</v>
      </c>
      <c r="AE618" s="6">
        <v>0</v>
      </c>
      <c r="AF618" s="6">
        <v>0</v>
      </c>
      <c r="AG618" s="6">
        <v>6994167</v>
      </c>
      <c r="AH618" s="6">
        <v>24857448</v>
      </c>
      <c r="AI618" s="6">
        <v>7872213</v>
      </c>
      <c r="AJ618" s="6">
        <v>15037652</v>
      </c>
      <c r="AK618" s="6">
        <v>0</v>
      </c>
      <c r="AL618" s="333"/>
      <c r="AM618" s="318">
        <v>0</v>
      </c>
      <c r="AN618" s="319" t="s">
        <v>33</v>
      </c>
      <c r="AO618" s="316" t="s">
        <v>627</v>
      </c>
    </row>
    <row r="619" spans="1:41" s="320" customFormat="1" ht="25.5" customHeight="1" outlineLevel="2" x14ac:dyDescent="0.35">
      <c r="A619" s="273">
        <v>29</v>
      </c>
      <c r="B619" s="273" t="s">
        <v>24</v>
      </c>
      <c r="C619" s="314" t="s">
        <v>25</v>
      </c>
      <c r="D619" s="273" t="s">
        <v>51</v>
      </c>
      <c r="E619" s="273" t="s">
        <v>27</v>
      </c>
      <c r="F619" s="273" t="s">
        <v>244</v>
      </c>
      <c r="G619" s="273" t="s">
        <v>331</v>
      </c>
      <c r="H619" s="315">
        <v>29</v>
      </c>
      <c r="I619" s="273" t="s">
        <v>38</v>
      </c>
      <c r="J619" s="316" t="s">
        <v>30</v>
      </c>
      <c r="K619" s="314">
        <v>40002366</v>
      </c>
      <c r="L619" s="314" t="s">
        <v>902</v>
      </c>
      <c r="M619" s="316" t="s">
        <v>339</v>
      </c>
      <c r="N619" s="317"/>
      <c r="O619" s="368"/>
      <c r="P619" s="317"/>
      <c r="Q619" s="317"/>
      <c r="R619" s="317"/>
      <c r="S619" s="368"/>
      <c r="T619" s="293">
        <v>578037528</v>
      </c>
      <c r="U619" s="318">
        <v>234082465</v>
      </c>
      <c r="V619" s="333"/>
      <c r="W619" s="318">
        <v>343955063</v>
      </c>
      <c r="X619" s="318">
        <v>343955063</v>
      </c>
      <c r="Y619" s="318">
        <v>0</v>
      </c>
      <c r="Z619" s="318">
        <v>0</v>
      </c>
      <c r="AA619" s="318">
        <v>343955063</v>
      </c>
      <c r="AB619" s="318">
        <v>0</v>
      </c>
      <c r="AC619" s="318">
        <v>0</v>
      </c>
      <c r="AD619" s="6">
        <v>0</v>
      </c>
      <c r="AE619" s="6">
        <v>0</v>
      </c>
      <c r="AF619" s="6">
        <v>0</v>
      </c>
      <c r="AG619" s="6">
        <v>0</v>
      </c>
      <c r="AH619" s="6">
        <v>0</v>
      </c>
      <c r="AI619" s="6">
        <v>15172500</v>
      </c>
      <c r="AJ619" s="6">
        <v>0</v>
      </c>
      <c r="AK619" s="131">
        <v>328782563</v>
      </c>
      <c r="AL619" s="333"/>
      <c r="AM619" s="318">
        <v>0</v>
      </c>
      <c r="AN619" s="319" t="s">
        <v>47</v>
      </c>
      <c r="AO619" s="316" t="s">
        <v>627</v>
      </c>
    </row>
    <row r="620" spans="1:41" s="347" customFormat="1" ht="25.5" customHeight="1" outlineLevel="1" x14ac:dyDescent="0.3">
      <c r="A620" s="348"/>
      <c r="B620" s="348"/>
      <c r="C620" s="349"/>
      <c r="D620" s="13"/>
      <c r="E620" s="13"/>
      <c r="F620" s="13"/>
      <c r="G620" s="13"/>
      <c r="H620" s="13"/>
      <c r="I620" s="348"/>
      <c r="J620" s="350"/>
      <c r="K620" s="349"/>
      <c r="L620" s="14"/>
      <c r="M620" s="302" t="s">
        <v>636</v>
      </c>
      <c r="N620" s="375"/>
      <c r="O620" s="143"/>
      <c r="P620" s="143"/>
      <c r="Q620" s="143"/>
      <c r="R620" s="143"/>
      <c r="S620" s="366"/>
      <c r="T620" s="358">
        <v>12910725481</v>
      </c>
      <c r="U620" s="358">
        <v>1017917888</v>
      </c>
      <c r="V620" s="359"/>
      <c r="W620" s="358">
        <v>5497473999</v>
      </c>
      <c r="X620" s="358">
        <v>4872595841</v>
      </c>
      <c r="Y620" s="358">
        <v>624878158</v>
      </c>
      <c r="Z620" s="358">
        <v>918726645</v>
      </c>
      <c r="AA620" s="358">
        <v>3953869196</v>
      </c>
      <c r="AB620" s="358">
        <v>432713095</v>
      </c>
      <c r="AC620" s="68">
        <v>187472127</v>
      </c>
      <c r="AD620" s="68">
        <v>1456481613</v>
      </c>
      <c r="AE620" s="68">
        <v>2352414</v>
      </c>
      <c r="AF620" s="68">
        <v>15466476</v>
      </c>
      <c r="AG620" s="68">
        <v>433062685</v>
      </c>
      <c r="AH620" s="68">
        <v>312154362</v>
      </c>
      <c r="AI620" s="68">
        <v>551473958</v>
      </c>
      <c r="AJ620" s="68">
        <v>233909903</v>
      </c>
      <c r="AK620" s="68">
        <v>328782563</v>
      </c>
      <c r="AL620" s="353"/>
      <c r="AM620" s="358">
        <v>6395333594</v>
      </c>
      <c r="AN620" s="354"/>
      <c r="AO620" s="355"/>
    </row>
    <row r="621" spans="1:41" ht="18.75" customHeight="1" outlineLevel="1" x14ac:dyDescent="0.3">
      <c r="A621" s="13"/>
      <c r="B621" s="13"/>
      <c r="C621" s="14"/>
      <c r="D621" s="13"/>
      <c r="E621" s="13"/>
      <c r="F621" s="13"/>
      <c r="G621" s="13"/>
      <c r="H621" s="13"/>
      <c r="I621" s="13"/>
      <c r="J621" s="8"/>
      <c r="K621" s="14"/>
      <c r="L621" s="14"/>
      <c r="M621" s="8"/>
      <c r="N621" s="142"/>
      <c r="O621" s="142"/>
      <c r="P621" s="142"/>
      <c r="Q621" s="142"/>
      <c r="R621" s="142"/>
      <c r="S621" s="142"/>
      <c r="T621" s="15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7"/>
      <c r="AO621" s="5"/>
    </row>
    <row r="622" spans="1:41" s="347" customFormat="1" ht="25.5" customHeight="1" outlineLevel="1" x14ac:dyDescent="0.3">
      <c r="A622" s="348"/>
      <c r="B622" s="348"/>
      <c r="C622" s="349"/>
      <c r="D622" s="13"/>
      <c r="E622" s="13"/>
      <c r="F622" s="13"/>
      <c r="G622" s="13"/>
      <c r="H622" s="13"/>
      <c r="I622" s="348"/>
      <c r="J622" s="350"/>
      <c r="K622" s="349"/>
      <c r="L622" s="14"/>
      <c r="M622" s="310" t="s">
        <v>629</v>
      </c>
      <c r="N622" s="142"/>
      <c r="O622" s="142"/>
      <c r="P622" s="142"/>
      <c r="Q622" s="142"/>
      <c r="R622" s="142"/>
      <c r="S622" s="142"/>
      <c r="T622" s="356"/>
      <c r="U622" s="357"/>
      <c r="V622" s="357"/>
      <c r="W622" s="357"/>
      <c r="X622" s="357"/>
      <c r="Y622" s="357"/>
      <c r="Z622" s="357"/>
      <c r="AA622" s="357"/>
      <c r="AB622" s="357"/>
      <c r="AC622" s="16"/>
      <c r="AD622" s="16"/>
      <c r="AE622" s="16"/>
      <c r="AF622" s="16"/>
      <c r="AG622" s="16"/>
      <c r="AH622" s="16"/>
      <c r="AI622" s="16"/>
      <c r="AJ622" s="16"/>
      <c r="AK622" s="16"/>
      <c r="AL622" s="357"/>
      <c r="AM622" s="357"/>
      <c r="AN622" s="354"/>
      <c r="AO622" s="355"/>
    </row>
    <row r="623" spans="1:41" s="320" customFormat="1" ht="25.5" customHeight="1" outlineLevel="2" x14ac:dyDescent="0.35">
      <c r="A623" s="273">
        <v>31</v>
      </c>
      <c r="B623" s="273" t="s">
        <v>24</v>
      </c>
      <c r="C623" s="314" t="s">
        <v>25</v>
      </c>
      <c r="D623" s="273" t="s">
        <v>51</v>
      </c>
      <c r="E623" s="273" t="s">
        <v>27</v>
      </c>
      <c r="F623" s="273" t="s">
        <v>244</v>
      </c>
      <c r="G623" s="273" t="s">
        <v>331</v>
      </c>
      <c r="H623" s="315">
        <v>29</v>
      </c>
      <c r="I623" s="273" t="s">
        <v>29</v>
      </c>
      <c r="J623" s="316" t="s">
        <v>30</v>
      </c>
      <c r="K623" s="314">
        <v>30083300</v>
      </c>
      <c r="L623" s="314" t="e">
        <v>#N/A</v>
      </c>
      <c r="M623" s="316" t="s">
        <v>337</v>
      </c>
      <c r="N623" s="317"/>
      <c r="O623" s="368"/>
      <c r="P623" s="317"/>
      <c r="Q623" s="317"/>
      <c r="R623" s="317"/>
      <c r="S623" s="368"/>
      <c r="T623" s="293">
        <v>4454843000</v>
      </c>
      <c r="U623" s="318">
        <v>0</v>
      </c>
      <c r="V623" s="333"/>
      <c r="W623" s="318">
        <v>0</v>
      </c>
      <c r="X623" s="318">
        <v>0</v>
      </c>
      <c r="Y623" s="318">
        <v>0</v>
      </c>
      <c r="Z623" s="318">
        <v>0</v>
      </c>
      <c r="AA623" s="318">
        <v>0</v>
      </c>
      <c r="AB623" s="318">
        <v>0</v>
      </c>
      <c r="AC623" s="318">
        <v>0</v>
      </c>
      <c r="AD623" s="6">
        <v>0</v>
      </c>
      <c r="AE623" s="6">
        <v>0</v>
      </c>
      <c r="AF623" s="6">
        <v>0</v>
      </c>
      <c r="AG623" s="6">
        <v>0</v>
      </c>
      <c r="AH623" s="6">
        <v>0</v>
      </c>
      <c r="AI623" s="6">
        <v>0</v>
      </c>
      <c r="AJ623" s="6">
        <v>0</v>
      </c>
      <c r="AK623" s="6">
        <v>0</v>
      </c>
      <c r="AL623" s="333"/>
      <c r="AM623" s="318">
        <v>4454843000</v>
      </c>
      <c r="AN623" s="319" t="s">
        <v>33</v>
      </c>
      <c r="AO623" s="316" t="s">
        <v>620</v>
      </c>
    </row>
    <row r="624" spans="1:41" s="320" customFormat="1" ht="25.5" customHeight="1" outlineLevel="2" x14ac:dyDescent="0.35">
      <c r="A624" s="273">
        <v>22</v>
      </c>
      <c r="B624" s="273" t="s">
        <v>48</v>
      </c>
      <c r="C624" s="314" t="s">
        <v>624</v>
      </c>
      <c r="D624" s="273" t="s">
        <v>51</v>
      </c>
      <c r="E624" s="273" t="s">
        <v>607</v>
      </c>
      <c r="F624" s="273" t="s">
        <v>244</v>
      </c>
      <c r="G624" s="273" t="s">
        <v>331</v>
      </c>
      <c r="H624" s="315">
        <v>29</v>
      </c>
      <c r="I624" s="273" t="s">
        <v>38</v>
      </c>
      <c r="J624" s="316" t="s">
        <v>30</v>
      </c>
      <c r="K624" s="314">
        <v>40016598</v>
      </c>
      <c r="L624" s="314" t="e">
        <v>#N/A</v>
      </c>
      <c r="M624" s="316" t="s">
        <v>850</v>
      </c>
      <c r="N624" s="317" t="s">
        <v>851</v>
      </c>
      <c r="O624" s="368"/>
      <c r="P624" s="317"/>
      <c r="Q624" s="317"/>
      <c r="R624" s="317"/>
      <c r="S624" s="368"/>
      <c r="T624" s="293">
        <v>95000000</v>
      </c>
      <c r="U624" s="318">
        <v>0</v>
      </c>
      <c r="V624" s="333"/>
      <c r="W624" s="318">
        <v>0</v>
      </c>
      <c r="X624" s="318">
        <v>0</v>
      </c>
      <c r="Y624" s="318">
        <v>0</v>
      </c>
      <c r="Z624" s="318">
        <v>0</v>
      </c>
      <c r="AA624" s="318">
        <v>0</v>
      </c>
      <c r="AB624" s="318">
        <v>0</v>
      </c>
      <c r="AC624" s="318">
        <v>0</v>
      </c>
      <c r="AD624" s="6">
        <v>0</v>
      </c>
      <c r="AE624" s="6">
        <v>0</v>
      </c>
      <c r="AF624" s="6">
        <v>0</v>
      </c>
      <c r="AG624" s="6">
        <v>0</v>
      </c>
      <c r="AH624" s="6">
        <v>0</v>
      </c>
      <c r="AI624" s="6">
        <v>0</v>
      </c>
      <c r="AJ624" s="6">
        <v>0</v>
      </c>
      <c r="AK624" s="6">
        <v>0</v>
      </c>
      <c r="AL624" s="333"/>
      <c r="AM624" s="318">
        <v>95000000</v>
      </c>
      <c r="AN624" s="319" t="s">
        <v>60</v>
      </c>
      <c r="AO624" s="316" t="s">
        <v>620</v>
      </c>
    </row>
    <row r="625" spans="1:41" s="347" customFormat="1" ht="25.5" customHeight="1" outlineLevel="1" x14ac:dyDescent="0.3">
      <c r="A625" s="348"/>
      <c r="B625" s="348"/>
      <c r="C625" s="349"/>
      <c r="D625" s="13"/>
      <c r="E625" s="13"/>
      <c r="F625" s="13"/>
      <c r="G625" s="13"/>
      <c r="H625" s="13"/>
      <c r="I625" s="348"/>
      <c r="J625" s="350"/>
      <c r="K625" s="349"/>
      <c r="L625" s="14"/>
      <c r="M625" s="302" t="s">
        <v>630</v>
      </c>
      <c r="N625" s="375"/>
      <c r="O625" s="143"/>
      <c r="P625" s="143"/>
      <c r="Q625" s="143"/>
      <c r="R625" s="143"/>
      <c r="S625" s="366"/>
      <c r="T625" s="358">
        <v>4549843000</v>
      </c>
      <c r="U625" s="358">
        <v>0</v>
      </c>
      <c r="V625" s="359"/>
      <c r="W625" s="358">
        <v>0</v>
      </c>
      <c r="X625" s="358">
        <v>0</v>
      </c>
      <c r="Y625" s="358">
        <v>0</v>
      </c>
      <c r="Z625" s="358">
        <v>0</v>
      </c>
      <c r="AA625" s="358">
        <v>0</v>
      </c>
      <c r="AB625" s="358">
        <v>0</v>
      </c>
      <c r="AC625" s="68">
        <v>0</v>
      </c>
      <c r="AD625" s="68">
        <v>0</v>
      </c>
      <c r="AE625" s="68">
        <v>0</v>
      </c>
      <c r="AF625" s="68">
        <v>0</v>
      </c>
      <c r="AG625" s="68">
        <v>0</v>
      </c>
      <c r="AH625" s="68">
        <v>0</v>
      </c>
      <c r="AI625" s="68">
        <v>0</v>
      </c>
      <c r="AJ625" s="68">
        <v>0</v>
      </c>
      <c r="AK625" s="68">
        <v>0</v>
      </c>
      <c r="AL625" s="353"/>
      <c r="AM625" s="358">
        <v>4549843000</v>
      </c>
      <c r="AN625" s="354"/>
      <c r="AO625" s="355"/>
    </row>
    <row r="626" spans="1:41" ht="18.75" customHeight="1" outlineLevel="1" x14ac:dyDescent="0.3">
      <c r="A626" s="13"/>
      <c r="B626" s="13"/>
      <c r="C626" s="14"/>
      <c r="D626" s="13"/>
      <c r="E626" s="13"/>
      <c r="F626" s="13"/>
      <c r="G626" s="13"/>
      <c r="H626" s="13"/>
      <c r="I626" s="13"/>
      <c r="J626" s="8"/>
      <c r="K626" s="14"/>
      <c r="L626" s="14"/>
      <c r="M626" s="8"/>
      <c r="N626" s="142"/>
      <c r="O626" s="142"/>
      <c r="P626" s="142"/>
      <c r="Q626" s="142"/>
      <c r="R626" s="142"/>
      <c r="S626" s="142"/>
      <c r="T626" s="15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7"/>
      <c r="AO626" s="5"/>
    </row>
    <row r="627" spans="1:41" s="87" customFormat="1" ht="24.75" customHeight="1" outlineLevel="1" x14ac:dyDescent="0.3">
      <c r="A627" s="80"/>
      <c r="B627" s="13"/>
      <c r="C627" s="14"/>
      <c r="D627" s="13"/>
      <c r="E627" s="13"/>
      <c r="F627" s="13"/>
      <c r="G627" s="13"/>
      <c r="H627" s="13"/>
      <c r="I627" s="80"/>
      <c r="J627" s="82"/>
      <c r="K627" s="81"/>
      <c r="L627" s="81"/>
      <c r="M627" s="83" t="s">
        <v>509</v>
      </c>
      <c r="N627" s="376"/>
      <c r="O627" s="377"/>
      <c r="P627" s="377"/>
      <c r="Q627" s="377"/>
      <c r="R627" s="377"/>
      <c r="S627" s="149"/>
      <c r="T627" s="84">
        <v>17460568481</v>
      </c>
      <c r="U627" s="84">
        <v>1017917888</v>
      </c>
      <c r="V627" s="250"/>
      <c r="W627" s="84">
        <v>5497473999</v>
      </c>
      <c r="X627" s="84">
        <v>4872595841</v>
      </c>
      <c r="Y627" s="84">
        <v>624878158</v>
      </c>
      <c r="Z627" s="84">
        <v>918726645</v>
      </c>
      <c r="AA627" s="84" t="e">
        <v>#REF!</v>
      </c>
      <c r="AB627" s="84" t="e">
        <v>#REF!</v>
      </c>
      <c r="AC627" s="84" t="e">
        <v>#REF!</v>
      </c>
      <c r="AD627" s="84" t="e">
        <v>#REF!</v>
      </c>
      <c r="AE627" s="84" t="e">
        <v>#REF!</v>
      </c>
      <c r="AF627" s="84" t="e">
        <v>#REF!</v>
      </c>
      <c r="AG627" s="84" t="e">
        <v>#REF!</v>
      </c>
      <c r="AH627" s="84" t="e">
        <v>#REF!</v>
      </c>
      <c r="AI627" s="84" t="e">
        <v>#REF!</v>
      </c>
      <c r="AJ627" s="84" t="e">
        <v>#REF!</v>
      </c>
      <c r="AK627" s="84" t="e">
        <v>#REF!</v>
      </c>
      <c r="AL627" s="135"/>
      <c r="AM627" s="84">
        <v>10945176594</v>
      </c>
      <c r="AN627" s="88"/>
      <c r="AO627" s="86"/>
    </row>
    <row r="628" spans="1:41" ht="18.75" customHeight="1" outlineLevel="1" x14ac:dyDescent="0.3">
      <c r="A628" s="13"/>
      <c r="B628" s="13"/>
      <c r="C628" s="14"/>
      <c r="D628" s="13"/>
      <c r="E628" s="13"/>
      <c r="F628" s="13"/>
      <c r="G628" s="13"/>
      <c r="H628" s="13"/>
      <c r="I628" s="13"/>
      <c r="J628" s="8"/>
      <c r="K628" s="14"/>
      <c r="L628" s="14"/>
      <c r="M628" s="8"/>
      <c r="N628" s="142"/>
      <c r="O628" s="142"/>
      <c r="P628" s="142"/>
      <c r="Q628" s="142"/>
      <c r="R628" s="142"/>
      <c r="S628" s="142"/>
      <c r="T628" s="15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7"/>
      <c r="AO628" s="5"/>
    </row>
    <row r="629" spans="1:41" s="87" customFormat="1" ht="24.75" customHeight="1" outlineLevel="1" x14ac:dyDescent="0.3">
      <c r="A629" s="80"/>
      <c r="B629" s="13"/>
      <c r="C629" s="14"/>
      <c r="D629" s="13"/>
      <c r="E629" s="13"/>
      <c r="F629" s="13"/>
      <c r="G629" s="13"/>
      <c r="H629" s="13"/>
      <c r="I629" s="80"/>
      <c r="J629" s="82"/>
      <c r="K629" s="81"/>
      <c r="L629" s="81"/>
      <c r="M629" s="83" t="s">
        <v>341</v>
      </c>
      <c r="N629" s="376"/>
      <c r="O629" s="377"/>
      <c r="P629" s="377"/>
      <c r="Q629" s="377"/>
      <c r="R629" s="377"/>
      <c r="S629" s="149"/>
      <c r="T629" s="84">
        <v>85912990105</v>
      </c>
      <c r="U629" s="84">
        <v>29850500587</v>
      </c>
      <c r="V629" s="250"/>
      <c r="W629" s="84">
        <v>22335933747</v>
      </c>
      <c r="X629" s="84">
        <v>19577147514</v>
      </c>
      <c r="Y629" s="84">
        <v>2758786233</v>
      </c>
      <c r="Z629" s="84">
        <v>2961653408</v>
      </c>
      <c r="AA629" s="84" t="e">
        <v>#REF!</v>
      </c>
      <c r="AB629" s="84" t="e">
        <v>#REF!</v>
      </c>
      <c r="AC629" s="84" t="e">
        <v>#REF!</v>
      </c>
      <c r="AD629" s="84" t="e">
        <v>#REF!</v>
      </c>
      <c r="AE629" s="84" t="e">
        <v>#REF!</v>
      </c>
      <c r="AF629" s="84" t="e">
        <v>#REF!</v>
      </c>
      <c r="AG629" s="84" t="e">
        <v>#REF!</v>
      </c>
      <c r="AH629" s="84" t="e">
        <v>#REF!</v>
      </c>
      <c r="AI629" s="84" t="e">
        <v>#REF!</v>
      </c>
      <c r="AJ629" s="84" t="e">
        <v>#REF!</v>
      </c>
      <c r="AK629" s="84" t="e">
        <v>#REF!</v>
      </c>
      <c r="AL629" s="135"/>
      <c r="AM629" s="84">
        <v>33726555771</v>
      </c>
      <c r="AN629" s="88"/>
      <c r="AO629" s="86"/>
    </row>
    <row r="630" spans="1:41" ht="18.75" customHeight="1" outlineLevel="1" x14ac:dyDescent="0.3">
      <c r="A630" s="13"/>
      <c r="B630" s="13"/>
      <c r="C630" s="14"/>
      <c r="D630" s="13"/>
      <c r="E630" s="13"/>
      <c r="F630" s="13"/>
      <c r="G630" s="13"/>
      <c r="H630" s="13"/>
      <c r="I630" s="13"/>
      <c r="J630" s="8"/>
      <c r="K630" s="14"/>
      <c r="L630" s="14"/>
      <c r="M630" s="8"/>
      <c r="N630" s="142"/>
      <c r="O630" s="142"/>
      <c r="P630" s="142"/>
      <c r="Q630" s="142"/>
      <c r="R630" s="142"/>
      <c r="S630" s="142"/>
      <c r="T630" s="15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7"/>
      <c r="AO630" s="5"/>
    </row>
    <row r="631" spans="1:41" ht="26.25" customHeight="1" outlineLevel="1" x14ac:dyDescent="0.4">
      <c r="A631" s="13"/>
      <c r="B631" s="13"/>
      <c r="C631" s="14"/>
      <c r="D631" s="13"/>
      <c r="E631" s="13"/>
      <c r="F631" s="13"/>
      <c r="G631" s="13"/>
      <c r="H631" s="13"/>
      <c r="I631" s="13"/>
      <c r="J631" s="8"/>
      <c r="K631" s="14"/>
      <c r="L631" s="14"/>
      <c r="M631" s="18" t="s">
        <v>342</v>
      </c>
      <c r="N631" s="142"/>
      <c r="O631" s="142"/>
      <c r="P631" s="142"/>
      <c r="Q631" s="142"/>
      <c r="R631" s="142"/>
      <c r="S631" s="142"/>
      <c r="T631" s="15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7"/>
      <c r="AO631" s="5"/>
    </row>
    <row r="632" spans="1:41" s="4" customFormat="1" ht="15" customHeight="1" outlineLevel="1" x14ac:dyDescent="0.4">
      <c r="A632" s="13"/>
      <c r="B632" s="13"/>
      <c r="C632" s="14"/>
      <c r="D632" s="13"/>
      <c r="E632" s="13"/>
      <c r="F632" s="13"/>
      <c r="G632" s="13"/>
      <c r="H632" s="13"/>
      <c r="I632" s="13"/>
      <c r="J632" s="8"/>
      <c r="K632" s="14"/>
      <c r="L632" s="14"/>
      <c r="M632" s="361"/>
      <c r="N632" s="142"/>
      <c r="O632" s="142"/>
      <c r="P632" s="142"/>
      <c r="Q632" s="142"/>
      <c r="R632" s="142"/>
      <c r="S632" s="142"/>
      <c r="T632" s="15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7"/>
      <c r="AO632" s="5"/>
    </row>
    <row r="633" spans="1:41" s="347" customFormat="1" ht="25.5" customHeight="1" outlineLevel="1" x14ac:dyDescent="0.3">
      <c r="A633" s="348"/>
      <c r="B633" s="348"/>
      <c r="C633" s="349"/>
      <c r="D633" s="13"/>
      <c r="E633" s="13"/>
      <c r="F633" s="13"/>
      <c r="G633" s="13"/>
      <c r="H633" s="13"/>
      <c r="I633" s="348"/>
      <c r="J633" s="350"/>
      <c r="K633" s="349"/>
      <c r="L633" s="14"/>
      <c r="M633" s="310" t="s">
        <v>634</v>
      </c>
      <c r="N633" s="142"/>
      <c r="O633" s="142"/>
      <c r="P633" s="142"/>
      <c r="Q633" s="142"/>
      <c r="R633" s="142"/>
      <c r="S633" s="142"/>
      <c r="T633" s="356"/>
      <c r="U633" s="357"/>
      <c r="V633" s="357"/>
      <c r="W633" s="357"/>
      <c r="X633" s="357"/>
      <c r="Y633" s="357"/>
      <c r="Z633" s="357"/>
      <c r="AA633" s="357"/>
      <c r="AB633" s="357"/>
      <c r="AC633" s="16"/>
      <c r="AD633" s="16"/>
      <c r="AE633" s="16"/>
      <c r="AF633" s="16"/>
      <c r="AG633" s="16"/>
      <c r="AH633" s="16"/>
      <c r="AI633" s="16"/>
      <c r="AJ633" s="16"/>
      <c r="AK633" s="16"/>
      <c r="AL633" s="357"/>
      <c r="AM633" s="357"/>
      <c r="AN633" s="354"/>
      <c r="AO633" s="355"/>
    </row>
    <row r="634" spans="1:41" s="320" customFormat="1" ht="25.5" customHeight="1" outlineLevel="2" x14ac:dyDescent="0.35">
      <c r="A634" s="273">
        <v>29</v>
      </c>
      <c r="B634" s="273" t="s">
        <v>24</v>
      </c>
      <c r="C634" s="314" t="s">
        <v>40</v>
      </c>
      <c r="D634" s="273" t="s">
        <v>26</v>
      </c>
      <c r="E634" s="273" t="s">
        <v>27</v>
      </c>
      <c r="F634" s="273" t="s">
        <v>343</v>
      </c>
      <c r="G634" s="273" t="s">
        <v>344</v>
      </c>
      <c r="H634" s="315">
        <v>30</v>
      </c>
      <c r="I634" s="273" t="s">
        <v>38</v>
      </c>
      <c r="J634" s="316" t="s">
        <v>30</v>
      </c>
      <c r="K634" s="314">
        <v>30342976</v>
      </c>
      <c r="L634" s="314" t="e">
        <v>#N/A</v>
      </c>
      <c r="M634" s="316" t="s">
        <v>347</v>
      </c>
      <c r="N634" s="317"/>
      <c r="O634" s="368"/>
      <c r="P634" s="317"/>
      <c r="Q634" s="317"/>
      <c r="R634" s="317"/>
      <c r="S634" s="368"/>
      <c r="T634" s="293">
        <v>354324000</v>
      </c>
      <c r="U634" s="318">
        <v>28169735</v>
      </c>
      <c r="V634" s="333"/>
      <c r="W634" s="318">
        <v>0</v>
      </c>
      <c r="X634" s="318">
        <v>0</v>
      </c>
      <c r="Y634" s="318">
        <v>0</v>
      </c>
      <c r="Z634" s="318">
        <v>0</v>
      </c>
      <c r="AA634" s="318">
        <v>0</v>
      </c>
      <c r="AB634" s="318">
        <v>0</v>
      </c>
      <c r="AC634" s="318">
        <v>0</v>
      </c>
      <c r="AD634" s="6">
        <v>0</v>
      </c>
      <c r="AE634" s="6">
        <v>0</v>
      </c>
      <c r="AF634" s="6">
        <v>0</v>
      </c>
      <c r="AG634" s="6">
        <v>0</v>
      </c>
      <c r="AH634" s="6">
        <v>0</v>
      </c>
      <c r="AI634" s="6">
        <v>0</v>
      </c>
      <c r="AJ634" s="6">
        <v>0</v>
      </c>
      <c r="AK634" s="6">
        <v>0</v>
      </c>
      <c r="AL634" s="333"/>
      <c r="AM634" s="318">
        <v>326154265</v>
      </c>
      <c r="AN634" s="319" t="s">
        <v>47</v>
      </c>
      <c r="AO634" s="316" t="s">
        <v>619</v>
      </c>
    </row>
    <row r="635" spans="1:41" s="320" customFormat="1" ht="25.5" customHeight="1" outlineLevel="2" x14ac:dyDescent="0.35">
      <c r="A635" s="273">
        <v>24</v>
      </c>
      <c r="B635" s="273" t="s">
        <v>48</v>
      </c>
      <c r="C635" s="314" t="s">
        <v>83</v>
      </c>
      <c r="D635" s="273" t="s">
        <v>51</v>
      </c>
      <c r="E635" s="273" t="s">
        <v>83</v>
      </c>
      <c r="F635" s="273" t="s">
        <v>343</v>
      </c>
      <c r="G635" s="273" t="s">
        <v>344</v>
      </c>
      <c r="H635" s="315">
        <v>30</v>
      </c>
      <c r="I635" s="273" t="s">
        <v>98</v>
      </c>
      <c r="J635" s="316" t="s">
        <v>30</v>
      </c>
      <c r="K635" s="314">
        <v>30483010</v>
      </c>
      <c r="L635" s="314" t="s">
        <v>898</v>
      </c>
      <c r="M635" s="316" t="s">
        <v>669</v>
      </c>
      <c r="N635" s="317"/>
      <c r="O635" s="368"/>
      <c r="P635" s="317"/>
      <c r="Q635" s="317"/>
      <c r="R635" s="317"/>
      <c r="S635" s="368"/>
      <c r="T635" s="293">
        <v>262722459</v>
      </c>
      <c r="U635" s="318">
        <v>0</v>
      </c>
      <c r="V635" s="333"/>
      <c r="W635" s="318">
        <v>262722459</v>
      </c>
      <c r="X635" s="318">
        <v>262722459</v>
      </c>
      <c r="Y635" s="318">
        <v>0</v>
      </c>
      <c r="Z635" s="318">
        <v>32406563</v>
      </c>
      <c r="AA635" s="318">
        <v>230315896</v>
      </c>
      <c r="AB635" s="318">
        <v>0</v>
      </c>
      <c r="AC635" s="318">
        <v>0</v>
      </c>
      <c r="AD635" s="6">
        <v>70921069</v>
      </c>
      <c r="AE635" s="6">
        <v>0</v>
      </c>
      <c r="AF635" s="131">
        <v>0</v>
      </c>
      <c r="AG635" s="131">
        <v>100665325</v>
      </c>
      <c r="AH635" s="131">
        <v>0</v>
      </c>
      <c r="AI635" s="131">
        <v>0</v>
      </c>
      <c r="AJ635" s="131">
        <v>0</v>
      </c>
      <c r="AK635" s="131">
        <v>58729502</v>
      </c>
      <c r="AL635" s="333"/>
      <c r="AM635" s="318">
        <v>0</v>
      </c>
      <c r="AN635" s="319" t="s">
        <v>399</v>
      </c>
      <c r="AO635" s="316" t="s">
        <v>619</v>
      </c>
    </row>
    <row r="636" spans="1:41" s="320" customFormat="1" ht="25.5" customHeight="1" outlineLevel="2" x14ac:dyDescent="0.35">
      <c r="A636" s="273">
        <v>24</v>
      </c>
      <c r="B636" s="273" t="s">
        <v>24</v>
      </c>
      <c r="C636" s="314" t="s">
        <v>83</v>
      </c>
      <c r="D636" s="273" t="s">
        <v>51</v>
      </c>
      <c r="E636" s="273" t="s">
        <v>83</v>
      </c>
      <c r="F636" s="273" t="s">
        <v>343</v>
      </c>
      <c r="G636" s="273" t="s">
        <v>344</v>
      </c>
      <c r="H636" s="315">
        <v>30</v>
      </c>
      <c r="I636" s="273" t="s">
        <v>98</v>
      </c>
      <c r="J636" s="316" t="s">
        <v>30</v>
      </c>
      <c r="K636" s="314">
        <v>30322174</v>
      </c>
      <c r="L636" s="314" t="s">
        <v>898</v>
      </c>
      <c r="M636" s="316" t="s">
        <v>617</v>
      </c>
      <c r="N636" s="317"/>
      <c r="O636" s="368"/>
      <c r="P636" s="317"/>
      <c r="Q636" s="317"/>
      <c r="R636" s="317"/>
      <c r="S636" s="368"/>
      <c r="T636" s="293">
        <v>187627896</v>
      </c>
      <c r="U636" s="318">
        <v>0</v>
      </c>
      <c r="V636" s="333"/>
      <c r="W636" s="318">
        <v>164273110</v>
      </c>
      <c r="X636" s="318">
        <v>152898383</v>
      </c>
      <c r="Y636" s="318">
        <v>11374727</v>
      </c>
      <c r="Z636" s="318">
        <v>10625273</v>
      </c>
      <c r="AA636" s="318">
        <v>142273110</v>
      </c>
      <c r="AB636" s="318">
        <v>10414514</v>
      </c>
      <c r="AC636" s="318">
        <v>11504756</v>
      </c>
      <c r="AD636" s="6">
        <v>11027721</v>
      </c>
      <c r="AE636" s="6">
        <v>11698223</v>
      </c>
      <c r="AF636" s="131">
        <v>0</v>
      </c>
      <c r="AG636" s="131">
        <v>10809053</v>
      </c>
      <c r="AH636" s="131">
        <v>23566072</v>
      </c>
      <c r="AI636" s="131">
        <v>26032579</v>
      </c>
      <c r="AJ636" s="131">
        <v>0</v>
      </c>
      <c r="AK636" s="131">
        <v>37220192</v>
      </c>
      <c r="AL636" s="333"/>
      <c r="AM636" s="318">
        <v>23354786</v>
      </c>
      <c r="AN636" s="319" t="s">
        <v>399</v>
      </c>
      <c r="AO636" s="316" t="s">
        <v>619</v>
      </c>
    </row>
    <row r="637" spans="1:41" s="320" customFormat="1" ht="25.5" customHeight="1" outlineLevel="2" x14ac:dyDescent="0.35">
      <c r="A637" s="273">
        <v>33</v>
      </c>
      <c r="B637" s="273" t="s">
        <v>48</v>
      </c>
      <c r="C637" s="314" t="s">
        <v>40</v>
      </c>
      <c r="D637" s="273" t="s">
        <v>26</v>
      </c>
      <c r="E637" s="273" t="s">
        <v>27</v>
      </c>
      <c r="F637" s="273" t="s">
        <v>343</v>
      </c>
      <c r="G637" s="273" t="s">
        <v>344</v>
      </c>
      <c r="H637" s="315">
        <v>30</v>
      </c>
      <c r="I637" s="273" t="s">
        <v>59</v>
      </c>
      <c r="J637" s="316" t="s">
        <v>30</v>
      </c>
      <c r="K637" s="314" t="s">
        <v>59</v>
      </c>
      <c r="L637" s="314"/>
      <c r="M637" s="316" t="s">
        <v>887</v>
      </c>
      <c r="N637" s="317"/>
      <c r="O637" s="368"/>
      <c r="P637" s="317"/>
      <c r="Q637" s="317"/>
      <c r="R637" s="317"/>
      <c r="S637" s="368"/>
      <c r="T637" s="293">
        <v>294004629</v>
      </c>
      <c r="U637" s="318">
        <v>0</v>
      </c>
      <c r="V637" s="333"/>
      <c r="W637" s="318">
        <v>175000000</v>
      </c>
      <c r="X637" s="318">
        <v>108097711</v>
      </c>
      <c r="Y637" s="318">
        <v>66902289</v>
      </c>
      <c r="Z637" s="318">
        <v>14093082</v>
      </c>
      <c r="AA637" s="318">
        <v>94004629</v>
      </c>
      <c r="AB637" s="318">
        <v>0</v>
      </c>
      <c r="AC637" s="318">
        <v>9514732</v>
      </c>
      <c r="AD637" s="6">
        <v>0</v>
      </c>
      <c r="AE637" s="6">
        <v>9143182</v>
      </c>
      <c r="AF637" s="6">
        <v>25637991</v>
      </c>
      <c r="AG637" s="6">
        <v>22565433</v>
      </c>
      <c r="AH637" s="6">
        <v>12419614</v>
      </c>
      <c r="AI637" s="6">
        <v>14723677</v>
      </c>
      <c r="AJ637" s="6">
        <v>0</v>
      </c>
      <c r="AK637" s="6">
        <v>0</v>
      </c>
      <c r="AL637" s="333"/>
      <c r="AM637" s="318">
        <v>119004629</v>
      </c>
      <c r="AN637" s="319" t="s">
        <v>60</v>
      </c>
      <c r="AO637" s="316" t="s">
        <v>619</v>
      </c>
    </row>
    <row r="638" spans="1:41" s="320" customFormat="1" ht="25.5" customHeight="1" outlineLevel="2" x14ac:dyDescent="0.35">
      <c r="A638" s="273">
        <v>31</v>
      </c>
      <c r="B638" s="273" t="s">
        <v>24</v>
      </c>
      <c r="C638" s="314" t="s">
        <v>34</v>
      </c>
      <c r="D638" s="273" t="s">
        <v>26</v>
      </c>
      <c r="E638" s="273" t="s">
        <v>27</v>
      </c>
      <c r="F638" s="273" t="s">
        <v>343</v>
      </c>
      <c r="G638" s="273" t="s">
        <v>344</v>
      </c>
      <c r="H638" s="315">
        <v>30</v>
      </c>
      <c r="I638" s="273" t="s">
        <v>165</v>
      </c>
      <c r="J638" s="316" t="s">
        <v>30</v>
      </c>
      <c r="K638" s="314">
        <v>30342276</v>
      </c>
      <c r="L638" s="314" t="s">
        <v>903</v>
      </c>
      <c r="M638" s="316" t="s">
        <v>346</v>
      </c>
      <c r="N638" s="317"/>
      <c r="O638" s="368"/>
      <c r="P638" s="317"/>
      <c r="Q638" s="317"/>
      <c r="R638" s="317"/>
      <c r="S638" s="368"/>
      <c r="T638" s="293">
        <v>521651736</v>
      </c>
      <c r="U638" s="318">
        <v>0</v>
      </c>
      <c r="V638" s="333"/>
      <c r="W638" s="318">
        <v>521651736</v>
      </c>
      <c r="X638" s="318">
        <v>521651736</v>
      </c>
      <c r="Y638" s="318">
        <v>0</v>
      </c>
      <c r="Z638" s="318">
        <v>0</v>
      </c>
      <c r="AA638" s="318">
        <v>521651736</v>
      </c>
      <c r="AB638" s="318">
        <v>0</v>
      </c>
      <c r="AC638" s="318">
        <v>0</v>
      </c>
      <c r="AD638" s="6">
        <v>0</v>
      </c>
      <c r="AE638" s="6">
        <v>9799345</v>
      </c>
      <c r="AF638" s="6">
        <v>331852391</v>
      </c>
      <c r="AG638" s="6">
        <v>60000000</v>
      </c>
      <c r="AH638" s="6">
        <v>60000000</v>
      </c>
      <c r="AI638" s="6">
        <v>60000000</v>
      </c>
      <c r="AJ638" s="6">
        <v>0</v>
      </c>
      <c r="AK638" s="6">
        <v>0</v>
      </c>
      <c r="AL638" s="333"/>
      <c r="AM638" s="318">
        <v>0</v>
      </c>
      <c r="AN638" s="319" t="s">
        <v>47</v>
      </c>
      <c r="AO638" s="316" t="s">
        <v>627</v>
      </c>
    </row>
    <row r="639" spans="1:41" s="320" customFormat="1" ht="25.5" customHeight="1" outlineLevel="2" x14ac:dyDescent="0.35">
      <c r="A639" s="273">
        <v>31</v>
      </c>
      <c r="B639" s="273" t="s">
        <v>48</v>
      </c>
      <c r="C639" s="314" t="s">
        <v>83</v>
      </c>
      <c r="D639" s="273" t="s">
        <v>26</v>
      </c>
      <c r="E639" s="273" t="s">
        <v>83</v>
      </c>
      <c r="F639" s="273" t="s">
        <v>343</v>
      </c>
      <c r="G639" s="273" t="s">
        <v>344</v>
      </c>
      <c r="H639" s="315">
        <v>30</v>
      </c>
      <c r="I639" s="273" t="s">
        <v>98</v>
      </c>
      <c r="J639" s="316" t="s">
        <v>30</v>
      </c>
      <c r="K639" s="314">
        <v>30339822</v>
      </c>
      <c r="L639" s="314" t="s">
        <v>898</v>
      </c>
      <c r="M639" s="316" t="s">
        <v>349</v>
      </c>
      <c r="N639" s="317"/>
      <c r="O639" s="368"/>
      <c r="P639" s="317"/>
      <c r="Q639" s="317"/>
      <c r="R639" s="317"/>
      <c r="S639" s="368"/>
      <c r="T639" s="293">
        <v>680309000</v>
      </c>
      <c r="U639" s="318">
        <v>0</v>
      </c>
      <c r="V639" s="333"/>
      <c r="W639" s="318">
        <v>680309000</v>
      </c>
      <c r="X639" s="318">
        <v>680309000</v>
      </c>
      <c r="Y639" s="318">
        <v>0</v>
      </c>
      <c r="Z639" s="318">
        <v>0</v>
      </c>
      <c r="AA639" s="318">
        <v>680309000</v>
      </c>
      <c r="AB639" s="318">
        <v>0</v>
      </c>
      <c r="AC639" s="318">
        <v>0</v>
      </c>
      <c r="AD639" s="6">
        <v>0</v>
      </c>
      <c r="AE639" s="6">
        <v>0</v>
      </c>
      <c r="AF639" s="6">
        <v>680309000</v>
      </c>
      <c r="AG639" s="6">
        <v>0</v>
      </c>
      <c r="AH639" s="6">
        <v>0</v>
      </c>
      <c r="AI639" s="6">
        <v>0</v>
      </c>
      <c r="AJ639" s="6">
        <v>0</v>
      </c>
      <c r="AK639" s="6">
        <v>0</v>
      </c>
      <c r="AL639" s="333"/>
      <c r="AM639" s="318">
        <v>0</v>
      </c>
      <c r="AN639" s="319" t="s">
        <v>33</v>
      </c>
      <c r="AO639" s="316" t="s">
        <v>627</v>
      </c>
    </row>
    <row r="640" spans="1:41" s="347" customFormat="1" ht="25.5" customHeight="1" outlineLevel="1" x14ac:dyDescent="0.3">
      <c r="A640" s="348"/>
      <c r="B640" s="348"/>
      <c r="C640" s="349"/>
      <c r="D640" s="13"/>
      <c r="E640" s="13"/>
      <c r="F640" s="13"/>
      <c r="G640" s="13"/>
      <c r="H640" s="13"/>
      <c r="I640" s="348"/>
      <c r="J640" s="350"/>
      <c r="K640" s="349"/>
      <c r="L640" s="14"/>
      <c r="M640" s="302" t="s">
        <v>636</v>
      </c>
      <c r="N640" s="374"/>
      <c r="O640" s="143"/>
      <c r="P640" s="143"/>
      <c r="Q640" s="143"/>
      <c r="R640" s="143"/>
      <c r="S640" s="366"/>
      <c r="T640" s="358">
        <v>2300639720</v>
      </c>
      <c r="U640" s="358">
        <v>28169735</v>
      </c>
      <c r="V640" s="359"/>
      <c r="W640" s="358">
        <v>1803956305</v>
      </c>
      <c r="X640" s="358">
        <v>1725679289</v>
      </c>
      <c r="Y640" s="358">
        <v>78277016</v>
      </c>
      <c r="Z640" s="358">
        <v>57124918</v>
      </c>
      <c r="AA640" s="358">
        <v>1668554371</v>
      </c>
      <c r="AB640" s="358">
        <v>10414514</v>
      </c>
      <c r="AC640" s="68">
        <v>21019488</v>
      </c>
      <c r="AD640" s="68">
        <v>81948790</v>
      </c>
      <c r="AE640" s="68">
        <v>30640750</v>
      </c>
      <c r="AF640" s="68">
        <v>1037799382</v>
      </c>
      <c r="AG640" s="68">
        <v>194039811</v>
      </c>
      <c r="AH640" s="68">
        <v>95985686</v>
      </c>
      <c r="AI640" s="68">
        <v>100756256</v>
      </c>
      <c r="AJ640" s="68">
        <v>0</v>
      </c>
      <c r="AK640" s="68">
        <v>95949694</v>
      </c>
      <c r="AL640" s="353"/>
      <c r="AM640" s="358">
        <v>468513680</v>
      </c>
      <c r="AN640" s="354"/>
      <c r="AO640" s="355"/>
    </row>
    <row r="641" spans="1:41" ht="18.75" customHeight="1" outlineLevel="1" x14ac:dyDescent="0.3">
      <c r="A641" s="13"/>
      <c r="B641" s="13"/>
      <c r="C641" s="14"/>
      <c r="D641" s="13"/>
      <c r="E641" s="13"/>
      <c r="F641" s="13"/>
      <c r="G641" s="13"/>
      <c r="H641" s="13"/>
      <c r="I641" s="13"/>
      <c r="J641" s="8"/>
      <c r="K641" s="14"/>
      <c r="L641" s="14"/>
      <c r="M641" s="8"/>
      <c r="N641" s="142"/>
      <c r="O641" s="142"/>
      <c r="P641" s="142"/>
      <c r="Q641" s="142"/>
      <c r="R641" s="142"/>
      <c r="S641" s="142"/>
      <c r="T641" s="15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7"/>
      <c r="AO641" s="5"/>
    </row>
    <row r="642" spans="1:41" s="347" customFormat="1" ht="25.5" customHeight="1" outlineLevel="1" x14ac:dyDescent="0.3">
      <c r="A642" s="348"/>
      <c r="B642" s="348"/>
      <c r="C642" s="349"/>
      <c r="D642" s="13"/>
      <c r="E642" s="13"/>
      <c r="F642" s="13"/>
      <c r="G642" s="13"/>
      <c r="H642" s="13"/>
      <c r="I642" s="348"/>
      <c r="J642" s="350"/>
      <c r="K642" s="349"/>
      <c r="L642" s="14"/>
      <c r="M642" s="310" t="s">
        <v>633</v>
      </c>
      <c r="N642" s="142"/>
      <c r="O642" s="142"/>
      <c r="P642" s="142"/>
      <c r="Q642" s="142"/>
      <c r="R642" s="142"/>
      <c r="S642" s="142"/>
      <c r="T642" s="356"/>
      <c r="U642" s="357"/>
      <c r="V642" s="357"/>
      <c r="W642" s="357"/>
      <c r="X642" s="357"/>
      <c r="Y642" s="357"/>
      <c r="Z642" s="357"/>
      <c r="AA642" s="357"/>
      <c r="AB642" s="357"/>
      <c r="AC642" s="16"/>
      <c r="AD642" s="16"/>
      <c r="AE642" s="16"/>
      <c r="AF642" s="16"/>
      <c r="AG642" s="16"/>
      <c r="AH642" s="16"/>
      <c r="AI642" s="16"/>
      <c r="AJ642" s="16"/>
      <c r="AK642" s="16"/>
      <c r="AL642" s="357"/>
      <c r="AM642" s="357"/>
      <c r="AN642" s="354"/>
      <c r="AO642" s="355"/>
    </row>
    <row r="643" spans="1:41" s="320" customFormat="1" ht="25.5" customHeight="1" outlineLevel="2" x14ac:dyDescent="0.35">
      <c r="A643" s="273">
        <v>31</v>
      </c>
      <c r="B643" s="273" t="s">
        <v>24</v>
      </c>
      <c r="C643" s="314" t="s">
        <v>40</v>
      </c>
      <c r="D643" s="273" t="s">
        <v>26</v>
      </c>
      <c r="E643" s="273" t="s">
        <v>27</v>
      </c>
      <c r="F643" s="273" t="s">
        <v>343</v>
      </c>
      <c r="G643" s="273" t="s">
        <v>344</v>
      </c>
      <c r="H643" s="315">
        <v>30</v>
      </c>
      <c r="I643" s="273" t="s">
        <v>38</v>
      </c>
      <c r="J643" s="316" t="s">
        <v>64</v>
      </c>
      <c r="K643" s="314">
        <v>30103541</v>
      </c>
      <c r="L643" s="314" t="e">
        <v>#N/A</v>
      </c>
      <c r="M643" s="316" t="s">
        <v>345</v>
      </c>
      <c r="N643" s="317"/>
      <c r="O643" s="368"/>
      <c r="P643" s="317"/>
      <c r="Q643" s="317"/>
      <c r="R643" s="317"/>
      <c r="S643" s="368"/>
      <c r="T643" s="293">
        <v>137807000</v>
      </c>
      <c r="U643" s="318">
        <v>7407000</v>
      </c>
      <c r="V643" s="333"/>
      <c r="W643" s="318">
        <v>22820000</v>
      </c>
      <c r="X643" s="318">
        <v>0</v>
      </c>
      <c r="Y643" s="318">
        <v>22820000</v>
      </c>
      <c r="Z643" s="318">
        <v>0</v>
      </c>
      <c r="AA643" s="318">
        <v>0</v>
      </c>
      <c r="AB643" s="318">
        <v>0</v>
      </c>
      <c r="AC643" s="318">
        <v>0</v>
      </c>
      <c r="AD643" s="6">
        <v>0</v>
      </c>
      <c r="AE643" s="6">
        <v>0</v>
      </c>
      <c r="AF643" s="6">
        <v>0</v>
      </c>
      <c r="AG643" s="6">
        <v>0</v>
      </c>
      <c r="AH643" s="6">
        <v>0</v>
      </c>
      <c r="AI643" s="6">
        <v>0</v>
      </c>
      <c r="AJ643" s="6">
        <v>0</v>
      </c>
      <c r="AK643" s="6">
        <v>0</v>
      </c>
      <c r="AL643" s="333"/>
      <c r="AM643" s="318">
        <v>107580000</v>
      </c>
      <c r="AN643" s="319" t="s">
        <v>33</v>
      </c>
      <c r="AO643" s="316" t="s">
        <v>618</v>
      </c>
    </row>
    <row r="644" spans="1:41" s="347" customFormat="1" ht="25.5" customHeight="1" outlineLevel="1" x14ac:dyDescent="0.3">
      <c r="A644" s="348"/>
      <c r="B644" s="348"/>
      <c r="C644" s="349"/>
      <c r="D644" s="13"/>
      <c r="E644" s="13"/>
      <c r="F644" s="13"/>
      <c r="G644" s="13"/>
      <c r="H644" s="13"/>
      <c r="I644" s="348"/>
      <c r="J644" s="350"/>
      <c r="K644" s="349"/>
      <c r="L644" s="14"/>
      <c r="M644" s="302" t="s">
        <v>635</v>
      </c>
      <c r="N644" s="374"/>
      <c r="O644" s="143"/>
      <c r="P644" s="143"/>
      <c r="Q644" s="143"/>
      <c r="R644" s="143"/>
      <c r="S644" s="366"/>
      <c r="T644" s="358">
        <v>137807000</v>
      </c>
      <c r="U644" s="358">
        <v>7407000</v>
      </c>
      <c r="V644" s="359"/>
      <c r="W644" s="358">
        <v>22820000</v>
      </c>
      <c r="X644" s="358">
        <v>0</v>
      </c>
      <c r="Y644" s="358">
        <v>22820000</v>
      </c>
      <c r="Z644" s="358">
        <v>0</v>
      </c>
      <c r="AA644" s="358">
        <v>0</v>
      </c>
      <c r="AB644" s="358">
        <v>0</v>
      </c>
      <c r="AC644" s="68">
        <v>0</v>
      </c>
      <c r="AD644" s="68">
        <v>0</v>
      </c>
      <c r="AE644" s="68">
        <v>0</v>
      </c>
      <c r="AF644" s="68">
        <v>0</v>
      </c>
      <c r="AG644" s="68">
        <v>0</v>
      </c>
      <c r="AH644" s="68">
        <v>0</v>
      </c>
      <c r="AI644" s="68">
        <v>0</v>
      </c>
      <c r="AJ644" s="68">
        <v>0</v>
      </c>
      <c r="AK644" s="68">
        <v>0</v>
      </c>
      <c r="AL644" s="353"/>
      <c r="AM644" s="358">
        <v>107580000</v>
      </c>
      <c r="AN644" s="354"/>
      <c r="AO644" s="355"/>
    </row>
    <row r="645" spans="1:41" ht="18.75" customHeight="1" outlineLevel="1" x14ac:dyDescent="0.3">
      <c r="A645" s="13"/>
      <c r="B645" s="13"/>
      <c r="C645" s="14"/>
      <c r="D645" s="13"/>
      <c r="E645" s="13"/>
      <c r="F645" s="13"/>
      <c r="G645" s="13"/>
      <c r="H645" s="13"/>
      <c r="I645" s="13"/>
      <c r="J645" s="8"/>
      <c r="K645" s="14"/>
      <c r="L645" s="14"/>
      <c r="M645" s="8"/>
      <c r="N645" s="142"/>
      <c r="O645" s="142"/>
      <c r="P645" s="142"/>
      <c r="Q645" s="142"/>
      <c r="R645" s="142"/>
      <c r="S645" s="142"/>
      <c r="T645" s="15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7"/>
      <c r="AO645" s="5"/>
    </row>
    <row r="646" spans="1:41" s="347" customFormat="1" ht="25.5" customHeight="1" outlineLevel="1" x14ac:dyDescent="0.3">
      <c r="A646" s="348"/>
      <c r="B646" s="348"/>
      <c r="C646" s="349"/>
      <c r="D646" s="13"/>
      <c r="E646" s="13"/>
      <c r="F646" s="13"/>
      <c r="G646" s="13"/>
      <c r="H646" s="13"/>
      <c r="I646" s="348"/>
      <c r="J646" s="350"/>
      <c r="K646" s="349"/>
      <c r="L646" s="14"/>
      <c r="M646" s="310" t="s">
        <v>629</v>
      </c>
      <c r="N646" s="142"/>
      <c r="O646" s="142"/>
      <c r="P646" s="142"/>
      <c r="Q646" s="142"/>
      <c r="R646" s="142"/>
      <c r="S646" s="142"/>
      <c r="T646" s="356"/>
      <c r="U646" s="357"/>
      <c r="V646" s="357"/>
      <c r="W646" s="357"/>
      <c r="X646" s="357"/>
      <c r="Y646" s="357"/>
      <c r="Z646" s="357"/>
      <c r="AA646" s="357"/>
      <c r="AB646" s="357"/>
      <c r="AC646" s="16"/>
      <c r="AD646" s="16"/>
      <c r="AE646" s="16"/>
      <c r="AF646" s="16"/>
      <c r="AG646" s="16"/>
      <c r="AH646" s="16"/>
      <c r="AI646" s="16"/>
      <c r="AJ646" s="16"/>
      <c r="AK646" s="16"/>
      <c r="AL646" s="357"/>
      <c r="AM646" s="357"/>
      <c r="AN646" s="354"/>
      <c r="AO646" s="355"/>
    </row>
    <row r="647" spans="1:41" s="320" customFormat="1" ht="25.5" customHeight="1" outlineLevel="2" x14ac:dyDescent="0.35">
      <c r="A647" s="273">
        <v>31</v>
      </c>
      <c r="B647" s="273" t="s">
        <v>75</v>
      </c>
      <c r="C647" s="314" t="s">
        <v>34</v>
      </c>
      <c r="D647" s="273" t="s">
        <v>26</v>
      </c>
      <c r="E647" s="273" t="s">
        <v>35</v>
      </c>
      <c r="F647" s="273" t="s">
        <v>343</v>
      </c>
      <c r="G647" s="273" t="s">
        <v>344</v>
      </c>
      <c r="H647" s="315">
        <v>30</v>
      </c>
      <c r="I647" s="273" t="s">
        <v>38</v>
      </c>
      <c r="J647" s="316" t="s">
        <v>333</v>
      </c>
      <c r="K647" s="314">
        <v>30186523</v>
      </c>
      <c r="L647" s="314" t="e">
        <v>#N/A</v>
      </c>
      <c r="M647" s="316" t="s">
        <v>348</v>
      </c>
      <c r="N647" s="317" t="s">
        <v>691</v>
      </c>
      <c r="O647" s="368"/>
      <c r="P647" s="317"/>
      <c r="Q647" s="317"/>
      <c r="R647" s="317"/>
      <c r="S647" s="368"/>
      <c r="T647" s="293">
        <v>491402000</v>
      </c>
      <c r="U647" s="318">
        <v>0</v>
      </c>
      <c r="V647" s="333"/>
      <c r="W647" s="318">
        <v>0</v>
      </c>
      <c r="X647" s="318">
        <v>0</v>
      </c>
      <c r="Y647" s="318">
        <v>0</v>
      </c>
      <c r="Z647" s="318">
        <v>0</v>
      </c>
      <c r="AA647" s="318">
        <v>0</v>
      </c>
      <c r="AB647" s="318">
        <v>0</v>
      </c>
      <c r="AC647" s="318">
        <v>0</v>
      </c>
      <c r="AD647" s="6">
        <v>0</v>
      </c>
      <c r="AE647" s="6">
        <v>0</v>
      </c>
      <c r="AF647" s="6">
        <v>0</v>
      </c>
      <c r="AG647" s="6">
        <v>0</v>
      </c>
      <c r="AH647" s="6">
        <v>0</v>
      </c>
      <c r="AI647" s="6">
        <v>0</v>
      </c>
      <c r="AJ647" s="6">
        <v>0</v>
      </c>
      <c r="AK647" s="6">
        <v>0</v>
      </c>
      <c r="AL647" s="333"/>
      <c r="AM647" s="318">
        <v>491402000</v>
      </c>
      <c r="AN647" s="319" t="s">
        <v>33</v>
      </c>
      <c r="AO647" s="316" t="s">
        <v>620</v>
      </c>
    </row>
    <row r="648" spans="1:41" s="320" customFormat="1" ht="25.5" customHeight="1" outlineLevel="2" x14ac:dyDescent="0.35">
      <c r="A648" s="273">
        <v>31</v>
      </c>
      <c r="B648" s="273" t="s">
        <v>48</v>
      </c>
      <c r="C648" s="314" t="s">
        <v>25</v>
      </c>
      <c r="D648" s="273" t="s">
        <v>26</v>
      </c>
      <c r="E648" s="273" t="s">
        <v>25</v>
      </c>
      <c r="F648" s="273" t="s">
        <v>343</v>
      </c>
      <c r="G648" s="273" t="s">
        <v>344</v>
      </c>
      <c r="H648" s="315">
        <v>30</v>
      </c>
      <c r="I648" s="273" t="s">
        <v>165</v>
      </c>
      <c r="J648" s="316" t="s">
        <v>30</v>
      </c>
      <c r="K648" s="314">
        <v>30060589</v>
      </c>
      <c r="L648" s="314" t="e">
        <v>#N/A</v>
      </c>
      <c r="M648" s="316" t="s">
        <v>805</v>
      </c>
      <c r="N648" s="317" t="s">
        <v>806</v>
      </c>
      <c r="O648" s="368"/>
      <c r="P648" s="317"/>
      <c r="Q648" s="317"/>
      <c r="R648" s="317"/>
      <c r="S648" s="368"/>
      <c r="T648" s="293">
        <v>14945793000</v>
      </c>
      <c r="U648" s="318">
        <v>0</v>
      </c>
      <c r="V648" s="333"/>
      <c r="W648" s="318">
        <v>0</v>
      </c>
      <c r="X648" s="318">
        <v>0</v>
      </c>
      <c r="Y648" s="318">
        <v>0</v>
      </c>
      <c r="Z648" s="318">
        <v>0</v>
      </c>
      <c r="AA648" s="318">
        <v>0</v>
      </c>
      <c r="AB648" s="318">
        <v>0</v>
      </c>
      <c r="AC648" s="318">
        <v>0</v>
      </c>
      <c r="AD648" s="6">
        <v>0</v>
      </c>
      <c r="AE648" s="6">
        <v>0</v>
      </c>
      <c r="AF648" s="6">
        <v>0</v>
      </c>
      <c r="AG648" s="6">
        <v>0</v>
      </c>
      <c r="AH648" s="6">
        <v>0</v>
      </c>
      <c r="AI648" s="6">
        <v>0</v>
      </c>
      <c r="AJ648" s="6">
        <v>0</v>
      </c>
      <c r="AK648" s="6">
        <v>0</v>
      </c>
      <c r="AL648" s="333"/>
      <c r="AM648" s="318">
        <v>14945793000</v>
      </c>
      <c r="AN648" s="319" t="s">
        <v>33</v>
      </c>
      <c r="AO648" s="316" t="s">
        <v>620</v>
      </c>
    </row>
    <row r="649" spans="1:41" s="347" customFormat="1" ht="25.5" customHeight="1" outlineLevel="1" x14ac:dyDescent="0.3">
      <c r="A649" s="348"/>
      <c r="B649" s="348"/>
      <c r="C649" s="349"/>
      <c r="D649" s="13"/>
      <c r="E649" s="13"/>
      <c r="F649" s="13"/>
      <c r="G649" s="13"/>
      <c r="H649" s="13"/>
      <c r="I649" s="348"/>
      <c r="J649" s="350"/>
      <c r="K649" s="349"/>
      <c r="L649" s="14"/>
      <c r="M649" s="302" t="s">
        <v>630</v>
      </c>
      <c r="N649" s="374"/>
      <c r="O649" s="143"/>
      <c r="P649" s="143"/>
      <c r="Q649" s="143"/>
      <c r="R649" s="143"/>
      <c r="S649" s="366"/>
      <c r="T649" s="358">
        <v>15437195000</v>
      </c>
      <c r="U649" s="358">
        <v>0</v>
      </c>
      <c r="V649" s="359"/>
      <c r="W649" s="358">
        <v>0</v>
      </c>
      <c r="X649" s="358">
        <v>0</v>
      </c>
      <c r="Y649" s="358">
        <v>0</v>
      </c>
      <c r="Z649" s="358">
        <v>0</v>
      </c>
      <c r="AA649" s="358">
        <v>0</v>
      </c>
      <c r="AB649" s="358">
        <v>0</v>
      </c>
      <c r="AC649" s="68">
        <v>0</v>
      </c>
      <c r="AD649" s="68">
        <v>0</v>
      </c>
      <c r="AE649" s="68">
        <v>0</v>
      </c>
      <c r="AF649" s="68">
        <v>0</v>
      </c>
      <c r="AG649" s="68">
        <v>0</v>
      </c>
      <c r="AH649" s="68">
        <v>0</v>
      </c>
      <c r="AI649" s="68">
        <v>0</v>
      </c>
      <c r="AJ649" s="68">
        <v>0</v>
      </c>
      <c r="AK649" s="68">
        <v>0</v>
      </c>
      <c r="AL649" s="353"/>
      <c r="AM649" s="358">
        <v>15437195000</v>
      </c>
      <c r="AN649" s="354"/>
      <c r="AO649" s="355"/>
    </row>
    <row r="650" spans="1:41" ht="18.75" customHeight="1" outlineLevel="1" x14ac:dyDescent="0.3">
      <c r="A650" s="13"/>
      <c r="B650" s="13"/>
      <c r="C650" s="14"/>
      <c r="D650" s="13"/>
      <c r="E650" s="13"/>
      <c r="F650" s="13"/>
      <c r="G650" s="13"/>
      <c r="H650" s="13"/>
      <c r="I650" s="13"/>
      <c r="J650" s="8"/>
      <c r="K650" s="14"/>
      <c r="L650" s="14"/>
      <c r="M650" s="8"/>
      <c r="N650" s="142"/>
      <c r="O650" s="142"/>
      <c r="P650" s="142"/>
      <c r="Q650" s="142"/>
      <c r="R650" s="142"/>
      <c r="S650" s="142"/>
      <c r="T650" s="15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7"/>
      <c r="AO650" s="5"/>
    </row>
    <row r="651" spans="1:41" s="87" customFormat="1" ht="24.75" customHeight="1" outlineLevel="1" x14ac:dyDescent="0.3">
      <c r="A651" s="80"/>
      <c r="B651" s="13"/>
      <c r="C651" s="14"/>
      <c r="D651" s="13"/>
      <c r="E651" s="13"/>
      <c r="F651" s="13"/>
      <c r="G651" s="13"/>
      <c r="H651" s="13"/>
      <c r="I651" s="80"/>
      <c r="J651" s="82"/>
      <c r="K651" s="81"/>
      <c r="L651" s="81"/>
      <c r="M651" s="83" t="s">
        <v>510</v>
      </c>
      <c r="N651" s="376"/>
      <c r="O651" s="377"/>
      <c r="P651" s="377"/>
      <c r="Q651" s="377"/>
      <c r="R651" s="377"/>
      <c r="S651" s="149"/>
      <c r="T651" s="84">
        <v>17875641720</v>
      </c>
      <c r="U651" s="84">
        <v>35576735</v>
      </c>
      <c r="V651" s="250"/>
      <c r="W651" s="84">
        <v>1826776305</v>
      </c>
      <c r="X651" s="84">
        <v>1725679289</v>
      </c>
      <c r="Y651" s="84">
        <v>101097016</v>
      </c>
      <c r="Z651" s="84">
        <v>57124918</v>
      </c>
      <c r="AA651" s="84">
        <v>1668554371</v>
      </c>
      <c r="AB651" s="84">
        <v>10414514</v>
      </c>
      <c r="AC651" s="84">
        <v>21019488</v>
      </c>
      <c r="AD651" s="84">
        <v>81948790</v>
      </c>
      <c r="AE651" s="84">
        <v>30640750</v>
      </c>
      <c r="AF651" s="84">
        <v>1037799382</v>
      </c>
      <c r="AG651" s="84">
        <v>194039811</v>
      </c>
      <c r="AH651" s="84">
        <v>95985686</v>
      </c>
      <c r="AI651" s="84">
        <v>100756256</v>
      </c>
      <c r="AJ651" s="84">
        <v>0</v>
      </c>
      <c r="AK651" s="84">
        <v>95949694</v>
      </c>
      <c r="AL651" s="135"/>
      <c r="AM651" s="84">
        <v>16013288680</v>
      </c>
      <c r="AN651" s="88"/>
      <c r="AO651" s="86"/>
    </row>
    <row r="652" spans="1:41" ht="18.75" customHeight="1" outlineLevel="1" x14ac:dyDescent="0.3">
      <c r="A652" s="13"/>
      <c r="B652" s="13"/>
      <c r="C652" s="14"/>
      <c r="D652" s="13"/>
      <c r="E652" s="13"/>
      <c r="F652" s="13"/>
      <c r="G652" s="13"/>
      <c r="H652" s="13"/>
      <c r="I652" s="13"/>
      <c r="J652" s="8"/>
      <c r="K652" s="14"/>
      <c r="L652" s="14"/>
      <c r="M652" s="8"/>
      <c r="N652" s="142"/>
      <c r="O652" s="142"/>
      <c r="P652" s="142"/>
      <c r="Q652" s="142"/>
      <c r="R652" s="142"/>
      <c r="S652" s="142"/>
      <c r="T652" s="15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7"/>
      <c r="AO652" s="5"/>
    </row>
    <row r="653" spans="1:41" ht="26.25" customHeight="1" outlineLevel="1" x14ac:dyDescent="0.4">
      <c r="A653" s="13"/>
      <c r="B653" s="13"/>
      <c r="C653" s="14"/>
      <c r="D653" s="13"/>
      <c r="E653" s="13"/>
      <c r="F653" s="13"/>
      <c r="G653" s="13"/>
      <c r="H653" s="13"/>
      <c r="I653" s="13"/>
      <c r="J653" s="8"/>
      <c r="K653" s="14"/>
      <c r="L653" s="14"/>
      <c r="M653" s="18" t="s">
        <v>350</v>
      </c>
      <c r="N653" s="142"/>
      <c r="O653" s="142"/>
      <c r="P653" s="142"/>
      <c r="Q653" s="142"/>
      <c r="R653" s="142"/>
      <c r="S653" s="142"/>
      <c r="T653" s="15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7"/>
      <c r="AO653" s="5"/>
    </row>
    <row r="654" spans="1:41" s="4" customFormat="1" ht="15" customHeight="1" outlineLevel="1" x14ac:dyDescent="0.4">
      <c r="A654" s="13"/>
      <c r="B654" s="13"/>
      <c r="C654" s="14"/>
      <c r="D654" s="13"/>
      <c r="E654" s="13"/>
      <c r="F654" s="13"/>
      <c r="G654" s="13"/>
      <c r="H654" s="13"/>
      <c r="I654" s="13"/>
      <c r="J654" s="8"/>
      <c r="K654" s="14"/>
      <c r="L654" s="14"/>
      <c r="M654" s="361"/>
      <c r="N654" s="142"/>
      <c r="O654" s="142"/>
      <c r="P654" s="142"/>
      <c r="Q654" s="142"/>
      <c r="R654" s="142"/>
      <c r="S654" s="142"/>
      <c r="T654" s="15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7"/>
      <c r="AO654" s="5"/>
    </row>
    <row r="655" spans="1:41" s="347" customFormat="1" ht="25.5" customHeight="1" outlineLevel="1" x14ac:dyDescent="0.3">
      <c r="A655" s="348"/>
      <c r="B655" s="348"/>
      <c r="C655" s="349"/>
      <c r="D655" s="13"/>
      <c r="E655" s="13"/>
      <c r="F655" s="13"/>
      <c r="G655" s="13"/>
      <c r="H655" s="13"/>
      <c r="I655" s="348"/>
      <c r="J655" s="350"/>
      <c r="K655" s="349"/>
      <c r="L655" s="14"/>
      <c r="M655" s="310" t="s">
        <v>634</v>
      </c>
      <c r="N655" s="142"/>
      <c r="O655" s="142"/>
      <c r="P655" s="142"/>
      <c r="Q655" s="142"/>
      <c r="R655" s="142"/>
      <c r="S655" s="142"/>
      <c r="T655" s="356"/>
      <c r="U655" s="357"/>
      <c r="V655" s="357"/>
      <c r="W655" s="357"/>
      <c r="X655" s="357"/>
      <c r="Y655" s="357"/>
      <c r="Z655" s="357"/>
      <c r="AA655" s="357"/>
      <c r="AB655" s="357"/>
      <c r="AC655" s="16"/>
      <c r="AD655" s="16"/>
      <c r="AE655" s="16"/>
      <c r="AF655" s="16"/>
      <c r="AG655" s="16"/>
      <c r="AH655" s="16"/>
      <c r="AI655" s="16"/>
      <c r="AJ655" s="16"/>
      <c r="AK655" s="16"/>
      <c r="AL655" s="357"/>
      <c r="AM655" s="357"/>
      <c r="AN655" s="354"/>
      <c r="AO655" s="355"/>
    </row>
    <row r="656" spans="1:41" s="320" customFormat="1" ht="25.5" customHeight="1" outlineLevel="2" x14ac:dyDescent="0.35">
      <c r="A656" s="273">
        <v>31</v>
      </c>
      <c r="B656" s="273" t="s">
        <v>24</v>
      </c>
      <c r="C656" s="314" t="s">
        <v>44</v>
      </c>
      <c r="D656" s="273" t="s">
        <v>51</v>
      </c>
      <c r="E656" s="273" t="s">
        <v>27</v>
      </c>
      <c r="F656" s="273" t="s">
        <v>343</v>
      </c>
      <c r="G656" s="273" t="s">
        <v>351</v>
      </c>
      <c r="H656" s="315">
        <v>31</v>
      </c>
      <c r="I656" s="273" t="s">
        <v>165</v>
      </c>
      <c r="J656" s="316" t="s">
        <v>30</v>
      </c>
      <c r="K656" s="314">
        <v>30072372</v>
      </c>
      <c r="L656" s="314" t="s">
        <v>903</v>
      </c>
      <c r="M656" s="316" t="s">
        <v>352</v>
      </c>
      <c r="N656" s="317"/>
      <c r="O656" s="368"/>
      <c r="P656" s="317"/>
      <c r="Q656" s="317"/>
      <c r="R656" s="317"/>
      <c r="S656" s="368"/>
      <c r="T656" s="293">
        <v>3944224378</v>
      </c>
      <c r="U656" s="318">
        <v>3443535670</v>
      </c>
      <c r="V656" s="333"/>
      <c r="W656" s="318">
        <v>500688708</v>
      </c>
      <c r="X656" s="318">
        <v>366465931</v>
      </c>
      <c r="Y656" s="318">
        <v>134222777</v>
      </c>
      <c r="Z656" s="318">
        <v>0</v>
      </c>
      <c r="AA656" s="318">
        <v>366465931</v>
      </c>
      <c r="AB656" s="318">
        <v>2043173</v>
      </c>
      <c r="AC656" s="318">
        <v>0</v>
      </c>
      <c r="AD656" s="6">
        <v>0</v>
      </c>
      <c r="AE656" s="6">
        <v>12652556</v>
      </c>
      <c r="AF656" s="6">
        <v>2940589</v>
      </c>
      <c r="AG656" s="6">
        <v>4916736</v>
      </c>
      <c r="AH656" s="6">
        <v>65579483</v>
      </c>
      <c r="AI656" s="6">
        <v>276248399</v>
      </c>
      <c r="AJ656" s="6">
        <v>2084995</v>
      </c>
      <c r="AK656" s="6">
        <v>0</v>
      </c>
      <c r="AL656" s="333"/>
      <c r="AM656" s="318">
        <v>0</v>
      </c>
      <c r="AN656" s="319" t="s">
        <v>33</v>
      </c>
      <c r="AO656" s="316" t="s">
        <v>619</v>
      </c>
    </row>
    <row r="657" spans="1:41" s="320" customFormat="1" ht="25.5" customHeight="1" outlineLevel="2" x14ac:dyDescent="0.35">
      <c r="A657" s="273">
        <v>31</v>
      </c>
      <c r="B657" s="273" t="s">
        <v>24</v>
      </c>
      <c r="C657" s="314" t="s">
        <v>34</v>
      </c>
      <c r="D657" s="273" t="s">
        <v>51</v>
      </c>
      <c r="E657" s="273" t="s">
        <v>35</v>
      </c>
      <c r="F657" s="273" t="s">
        <v>343</v>
      </c>
      <c r="G657" s="273" t="s">
        <v>351</v>
      </c>
      <c r="H657" s="315">
        <v>31</v>
      </c>
      <c r="I657" s="273" t="s">
        <v>165</v>
      </c>
      <c r="J657" s="316" t="s">
        <v>30</v>
      </c>
      <c r="K657" s="314">
        <v>30102779</v>
      </c>
      <c r="L657" s="314" t="s">
        <v>903</v>
      </c>
      <c r="M657" s="316" t="s">
        <v>353</v>
      </c>
      <c r="N657" s="317" t="s">
        <v>857</v>
      </c>
      <c r="O657" s="368"/>
      <c r="P657" s="317"/>
      <c r="Q657" s="317"/>
      <c r="R657" s="317"/>
      <c r="S657" s="368"/>
      <c r="T657" s="293">
        <v>703415000</v>
      </c>
      <c r="U657" s="318">
        <v>292416691</v>
      </c>
      <c r="V657" s="333"/>
      <c r="W657" s="318">
        <v>267075092</v>
      </c>
      <c r="X657" s="318">
        <v>222030321</v>
      </c>
      <c r="Y657" s="318">
        <v>45044771</v>
      </c>
      <c r="Z657" s="318">
        <v>45000000</v>
      </c>
      <c r="AA657" s="318">
        <v>177030321</v>
      </c>
      <c r="AB657" s="318">
        <v>30000000</v>
      </c>
      <c r="AC657" s="318">
        <v>0</v>
      </c>
      <c r="AD657" s="6">
        <v>0</v>
      </c>
      <c r="AE657" s="6">
        <v>0</v>
      </c>
      <c r="AF657" s="6">
        <v>26123750</v>
      </c>
      <c r="AG657" s="6">
        <v>0</v>
      </c>
      <c r="AH657" s="6">
        <v>29861868</v>
      </c>
      <c r="AI657" s="6">
        <v>34146335</v>
      </c>
      <c r="AJ657" s="6">
        <v>56898368</v>
      </c>
      <c r="AK657" s="6">
        <v>0</v>
      </c>
      <c r="AL657" s="333"/>
      <c r="AM657" s="318">
        <v>143923217</v>
      </c>
      <c r="AN657" s="319" t="s">
        <v>33</v>
      </c>
      <c r="AO657" s="316" t="s">
        <v>619</v>
      </c>
    </row>
    <row r="658" spans="1:41" s="320" customFormat="1" ht="25.5" customHeight="1" outlineLevel="2" x14ac:dyDescent="0.35">
      <c r="A658" s="273">
        <v>31</v>
      </c>
      <c r="B658" s="273" t="s">
        <v>24</v>
      </c>
      <c r="C658" s="314" t="s">
        <v>57</v>
      </c>
      <c r="D658" s="273" t="s">
        <v>51</v>
      </c>
      <c r="E658" s="273" t="s">
        <v>27</v>
      </c>
      <c r="F658" s="273" t="s">
        <v>343</v>
      </c>
      <c r="G658" s="273" t="s">
        <v>351</v>
      </c>
      <c r="H658" s="315">
        <v>31</v>
      </c>
      <c r="I658" s="273" t="s">
        <v>165</v>
      </c>
      <c r="J658" s="316" t="s">
        <v>30</v>
      </c>
      <c r="K658" s="314">
        <v>30086361</v>
      </c>
      <c r="L658" s="314" t="s">
        <v>903</v>
      </c>
      <c r="M658" s="316" t="s">
        <v>355</v>
      </c>
      <c r="N658" s="317"/>
      <c r="O658" s="368"/>
      <c r="P658" s="317"/>
      <c r="Q658" s="317"/>
      <c r="R658" s="317"/>
      <c r="S658" s="368"/>
      <c r="T658" s="293">
        <v>3900581000</v>
      </c>
      <c r="U658" s="318">
        <v>40650583</v>
      </c>
      <c r="V658" s="333"/>
      <c r="W658" s="318">
        <v>2885904757</v>
      </c>
      <c r="X658" s="318">
        <v>2646450786</v>
      </c>
      <c r="Y658" s="318">
        <v>239453971</v>
      </c>
      <c r="Z658" s="318">
        <v>449016504</v>
      </c>
      <c r="AA658" s="318">
        <v>2197434282</v>
      </c>
      <c r="AB658" s="318">
        <v>736791741</v>
      </c>
      <c r="AC658" s="318">
        <v>2112583</v>
      </c>
      <c r="AD658" s="6">
        <v>2112583</v>
      </c>
      <c r="AE658" s="6">
        <v>223750320</v>
      </c>
      <c r="AF658" s="6">
        <v>630840945</v>
      </c>
      <c r="AG658" s="6">
        <v>133236001</v>
      </c>
      <c r="AH658" s="6">
        <v>362371965</v>
      </c>
      <c r="AI658" s="6">
        <v>101992978</v>
      </c>
      <c r="AJ658" s="6">
        <v>4225166</v>
      </c>
      <c r="AK658" s="6">
        <v>0</v>
      </c>
      <c r="AL658" s="333"/>
      <c r="AM658" s="318">
        <v>974025660</v>
      </c>
      <c r="AN658" s="319" t="s">
        <v>33</v>
      </c>
      <c r="AO658" s="316" t="s">
        <v>619</v>
      </c>
    </row>
    <row r="659" spans="1:41" s="320" customFormat="1" ht="25.5" customHeight="1" outlineLevel="2" x14ac:dyDescent="0.35">
      <c r="A659" s="273">
        <v>31</v>
      </c>
      <c r="B659" s="273" t="s">
        <v>24</v>
      </c>
      <c r="C659" s="314" t="s">
        <v>34</v>
      </c>
      <c r="D659" s="273" t="s">
        <v>51</v>
      </c>
      <c r="E659" s="273" t="s">
        <v>35</v>
      </c>
      <c r="F659" s="273" t="s">
        <v>343</v>
      </c>
      <c r="G659" s="273" t="s">
        <v>351</v>
      </c>
      <c r="H659" s="315">
        <v>31</v>
      </c>
      <c r="I659" s="273" t="s">
        <v>165</v>
      </c>
      <c r="J659" s="316" t="s">
        <v>30</v>
      </c>
      <c r="K659" s="314">
        <v>30289730</v>
      </c>
      <c r="L659" s="314" t="s">
        <v>903</v>
      </c>
      <c r="M659" s="316" t="s">
        <v>354</v>
      </c>
      <c r="N659" s="317"/>
      <c r="O659" s="368"/>
      <c r="P659" s="317"/>
      <c r="Q659" s="317"/>
      <c r="R659" s="317"/>
      <c r="S659" s="368"/>
      <c r="T659" s="293">
        <v>566314073</v>
      </c>
      <c r="U659" s="318">
        <v>0</v>
      </c>
      <c r="V659" s="333"/>
      <c r="W659" s="318">
        <v>534104876</v>
      </c>
      <c r="X659" s="318">
        <v>534104876</v>
      </c>
      <c r="Y659" s="318">
        <v>0</v>
      </c>
      <c r="Z659" s="318">
        <v>0</v>
      </c>
      <c r="AA659" s="318">
        <v>534104876</v>
      </c>
      <c r="AB659" s="318">
        <v>0</v>
      </c>
      <c r="AC659" s="318">
        <v>0</v>
      </c>
      <c r="AD659" s="6">
        <v>26623344</v>
      </c>
      <c r="AE659" s="6">
        <v>26872604</v>
      </c>
      <c r="AF659" s="6">
        <v>0</v>
      </c>
      <c r="AG659" s="6">
        <v>34474972</v>
      </c>
      <c r="AH659" s="6">
        <v>203204576</v>
      </c>
      <c r="AI659" s="6">
        <v>242929380</v>
      </c>
      <c r="AJ659" s="6">
        <v>0</v>
      </c>
      <c r="AK659" s="6">
        <v>0</v>
      </c>
      <c r="AL659" s="333"/>
      <c r="AM659" s="318">
        <v>32209197</v>
      </c>
      <c r="AN659" s="319" t="s">
        <v>33</v>
      </c>
      <c r="AO659" s="316" t="s">
        <v>619</v>
      </c>
    </row>
    <row r="660" spans="1:41" s="320" customFormat="1" ht="25.5" customHeight="1" outlineLevel="2" x14ac:dyDescent="0.35">
      <c r="A660" s="273">
        <v>31</v>
      </c>
      <c r="B660" s="273" t="s">
        <v>75</v>
      </c>
      <c r="C660" s="314" t="s">
        <v>42</v>
      </c>
      <c r="D660" s="273" t="s">
        <v>51</v>
      </c>
      <c r="E660" s="273" t="s">
        <v>27</v>
      </c>
      <c r="F660" s="273" t="s">
        <v>343</v>
      </c>
      <c r="G660" s="273" t="s">
        <v>351</v>
      </c>
      <c r="H660" s="315">
        <v>31</v>
      </c>
      <c r="I660" s="273" t="s">
        <v>38</v>
      </c>
      <c r="J660" s="316" t="s">
        <v>64</v>
      </c>
      <c r="K660" s="314">
        <v>30352430</v>
      </c>
      <c r="L660" s="314" t="s">
        <v>903</v>
      </c>
      <c r="M660" s="316" t="s">
        <v>356</v>
      </c>
      <c r="N660" s="317"/>
      <c r="O660" s="368"/>
      <c r="P660" s="317"/>
      <c r="Q660" s="317"/>
      <c r="R660" s="317"/>
      <c r="S660" s="368"/>
      <c r="T660" s="293">
        <v>118160000</v>
      </c>
      <c r="U660" s="318">
        <v>0</v>
      </c>
      <c r="V660" s="333"/>
      <c r="W660" s="318">
        <v>68000000</v>
      </c>
      <c r="X660" s="318">
        <v>48000000</v>
      </c>
      <c r="Y660" s="318">
        <v>20000000</v>
      </c>
      <c r="Z660" s="318">
        <v>0</v>
      </c>
      <c r="AA660" s="318">
        <v>48000000</v>
      </c>
      <c r="AB660" s="318">
        <v>0</v>
      </c>
      <c r="AC660" s="318">
        <v>0</v>
      </c>
      <c r="AD660" s="6">
        <v>0</v>
      </c>
      <c r="AE660" s="6">
        <v>0</v>
      </c>
      <c r="AF660" s="6">
        <v>0</v>
      </c>
      <c r="AG660" s="6">
        <v>0</v>
      </c>
      <c r="AH660" s="6">
        <v>0</v>
      </c>
      <c r="AI660" s="6">
        <v>48000000</v>
      </c>
      <c r="AJ660" s="6">
        <v>0</v>
      </c>
      <c r="AK660" s="6">
        <v>0</v>
      </c>
      <c r="AL660" s="333"/>
      <c r="AM660" s="318">
        <v>50160000</v>
      </c>
      <c r="AN660" s="319" t="s">
        <v>33</v>
      </c>
      <c r="AO660" s="316" t="s">
        <v>619</v>
      </c>
    </row>
    <row r="661" spans="1:41" s="320" customFormat="1" ht="25.5" customHeight="1" outlineLevel="2" x14ac:dyDescent="0.35">
      <c r="A661" s="273">
        <v>29</v>
      </c>
      <c r="B661" s="273" t="s">
        <v>48</v>
      </c>
      <c r="C661" s="314" t="s">
        <v>40</v>
      </c>
      <c r="D661" s="273" t="s">
        <v>51</v>
      </c>
      <c r="E661" s="273" t="s">
        <v>27</v>
      </c>
      <c r="F661" s="273" t="s">
        <v>343</v>
      </c>
      <c r="G661" s="273" t="s">
        <v>351</v>
      </c>
      <c r="H661" s="315">
        <v>31</v>
      </c>
      <c r="I661" s="273" t="s">
        <v>38</v>
      </c>
      <c r="J661" s="316" t="s">
        <v>30</v>
      </c>
      <c r="K661" s="314">
        <v>40004179</v>
      </c>
      <c r="L661" s="314" t="s">
        <v>903</v>
      </c>
      <c r="M661" s="316" t="s">
        <v>358</v>
      </c>
      <c r="N661" s="317"/>
      <c r="O661" s="368"/>
      <c r="P661" s="317"/>
      <c r="Q661" s="317"/>
      <c r="R661" s="317"/>
      <c r="S661" s="368"/>
      <c r="T661" s="293">
        <v>81244197</v>
      </c>
      <c r="U661" s="318">
        <v>0</v>
      </c>
      <c r="V661" s="333"/>
      <c r="W661" s="318">
        <v>81244197</v>
      </c>
      <c r="X661" s="318">
        <v>81244197</v>
      </c>
      <c r="Y661" s="318">
        <v>0</v>
      </c>
      <c r="Z661" s="318">
        <v>0</v>
      </c>
      <c r="AA661" s="318">
        <v>81244197</v>
      </c>
      <c r="AB661" s="318">
        <v>0</v>
      </c>
      <c r="AC661" s="318">
        <v>27908600</v>
      </c>
      <c r="AD661" s="6">
        <v>53335597</v>
      </c>
      <c r="AE661" s="6">
        <v>0</v>
      </c>
      <c r="AF661" s="6">
        <v>0</v>
      </c>
      <c r="AG661" s="6">
        <v>0</v>
      </c>
      <c r="AH661" s="6">
        <v>0</v>
      </c>
      <c r="AI661" s="6">
        <v>0</v>
      </c>
      <c r="AJ661" s="6">
        <v>0</v>
      </c>
      <c r="AK661" s="6">
        <v>0</v>
      </c>
      <c r="AL661" s="333"/>
      <c r="AM661" s="318">
        <v>0</v>
      </c>
      <c r="AN661" s="319" t="s">
        <v>47</v>
      </c>
      <c r="AO661" s="316" t="s">
        <v>627</v>
      </c>
    </row>
    <row r="662" spans="1:41" s="320" customFormat="1" ht="25.5" customHeight="1" outlineLevel="2" x14ac:dyDescent="0.35">
      <c r="A662" s="273">
        <v>33</v>
      </c>
      <c r="B662" s="273" t="s">
        <v>48</v>
      </c>
      <c r="C662" s="314" t="s">
        <v>40</v>
      </c>
      <c r="D662" s="273" t="s">
        <v>26</v>
      </c>
      <c r="E662" s="273" t="s">
        <v>27</v>
      </c>
      <c r="F662" s="273" t="s">
        <v>343</v>
      </c>
      <c r="G662" s="273" t="s">
        <v>351</v>
      </c>
      <c r="H662" s="315">
        <v>31</v>
      </c>
      <c r="I662" s="273" t="s">
        <v>59</v>
      </c>
      <c r="J662" s="316" t="s">
        <v>30</v>
      </c>
      <c r="K662" s="314" t="s">
        <v>59</v>
      </c>
      <c r="L662" s="314"/>
      <c r="M662" s="316" t="s">
        <v>887</v>
      </c>
      <c r="N662" s="317"/>
      <c r="O662" s="368"/>
      <c r="P662" s="317"/>
      <c r="Q662" s="317"/>
      <c r="R662" s="317"/>
      <c r="S662" s="368"/>
      <c r="T662" s="293">
        <v>294000000</v>
      </c>
      <c r="U662" s="318">
        <v>0</v>
      </c>
      <c r="V662" s="333"/>
      <c r="W662" s="318">
        <v>100000000</v>
      </c>
      <c r="X662" s="318">
        <v>27985206</v>
      </c>
      <c r="Y662" s="318">
        <v>72014794</v>
      </c>
      <c r="Z662" s="318">
        <v>27985206</v>
      </c>
      <c r="AA662" s="318">
        <v>0</v>
      </c>
      <c r="AB662" s="318">
        <v>0</v>
      </c>
      <c r="AC662" s="318">
        <v>0</v>
      </c>
      <c r="AD662" s="6">
        <v>0</v>
      </c>
      <c r="AE662" s="6">
        <v>0</v>
      </c>
      <c r="AF662" s="6">
        <v>0</v>
      </c>
      <c r="AG662" s="6">
        <v>0</v>
      </c>
      <c r="AH662" s="6">
        <v>0</v>
      </c>
      <c r="AI662" s="6">
        <v>0</v>
      </c>
      <c r="AJ662" s="6">
        <v>0</v>
      </c>
      <c r="AK662" s="6">
        <v>0</v>
      </c>
      <c r="AL662" s="333"/>
      <c r="AM662" s="318">
        <v>194000000</v>
      </c>
      <c r="AN662" s="319" t="s">
        <v>60</v>
      </c>
      <c r="AO662" s="316" t="s">
        <v>619</v>
      </c>
    </row>
    <row r="663" spans="1:41" s="347" customFormat="1" ht="25.5" customHeight="1" outlineLevel="1" x14ac:dyDescent="0.3">
      <c r="A663" s="348"/>
      <c r="B663" s="348"/>
      <c r="C663" s="349"/>
      <c r="D663" s="13"/>
      <c r="E663" s="13"/>
      <c r="F663" s="13"/>
      <c r="G663" s="13"/>
      <c r="H663" s="13"/>
      <c r="I663" s="348"/>
      <c r="J663" s="350"/>
      <c r="K663" s="349"/>
      <c r="L663" s="14"/>
      <c r="M663" s="302" t="s">
        <v>636</v>
      </c>
      <c r="N663" s="374"/>
      <c r="O663" s="143"/>
      <c r="P663" s="143"/>
      <c r="Q663" s="143"/>
      <c r="R663" s="143"/>
      <c r="S663" s="366"/>
      <c r="T663" s="358">
        <v>9607938648</v>
      </c>
      <c r="U663" s="358">
        <v>3776602944</v>
      </c>
      <c r="V663" s="359"/>
      <c r="W663" s="358">
        <v>4437017630</v>
      </c>
      <c r="X663" s="358">
        <v>3926281317</v>
      </c>
      <c r="Y663" s="358">
        <v>510736313</v>
      </c>
      <c r="Z663" s="358">
        <v>522001710</v>
      </c>
      <c r="AA663" s="358">
        <v>3404279607</v>
      </c>
      <c r="AB663" s="358">
        <v>768834914</v>
      </c>
      <c r="AC663" s="68">
        <v>30021183</v>
      </c>
      <c r="AD663" s="68">
        <v>82071524</v>
      </c>
      <c r="AE663" s="68">
        <v>263275480</v>
      </c>
      <c r="AF663" s="68">
        <v>659905284</v>
      </c>
      <c r="AG663" s="68">
        <v>172627709</v>
      </c>
      <c r="AH663" s="68">
        <v>661017892</v>
      </c>
      <c r="AI663" s="68">
        <v>703317092</v>
      </c>
      <c r="AJ663" s="68">
        <v>63208529</v>
      </c>
      <c r="AK663" s="68">
        <v>0</v>
      </c>
      <c r="AL663" s="353"/>
      <c r="AM663" s="358">
        <v>1394318074</v>
      </c>
      <c r="AN663" s="354"/>
      <c r="AO663" s="355"/>
    </row>
    <row r="664" spans="1:41" ht="18.75" customHeight="1" outlineLevel="1" x14ac:dyDescent="0.3">
      <c r="A664" s="13"/>
      <c r="B664" s="13"/>
      <c r="C664" s="14"/>
      <c r="D664" s="13"/>
      <c r="E664" s="13"/>
      <c r="F664" s="13"/>
      <c r="G664" s="13"/>
      <c r="H664" s="13"/>
      <c r="I664" s="13"/>
      <c r="J664" s="8"/>
      <c r="K664" s="14"/>
      <c r="L664" s="14"/>
      <c r="M664" s="8"/>
      <c r="N664" s="142"/>
      <c r="O664" s="142"/>
      <c r="P664" s="142"/>
      <c r="Q664" s="142"/>
      <c r="R664" s="142"/>
      <c r="S664" s="142"/>
      <c r="T664" s="151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7"/>
      <c r="AO664" s="5"/>
    </row>
    <row r="665" spans="1:41" s="347" customFormat="1" ht="25.5" customHeight="1" outlineLevel="1" x14ac:dyDescent="0.3">
      <c r="A665" s="348"/>
      <c r="B665" s="348"/>
      <c r="C665" s="349"/>
      <c r="D665" s="13"/>
      <c r="E665" s="13"/>
      <c r="F665" s="13"/>
      <c r="G665" s="13"/>
      <c r="H665" s="13"/>
      <c r="I665" s="348"/>
      <c r="J665" s="350"/>
      <c r="K665" s="349"/>
      <c r="L665" s="14"/>
      <c r="M665" s="310" t="s">
        <v>629</v>
      </c>
      <c r="N665" s="142"/>
      <c r="O665" s="142"/>
      <c r="P665" s="142"/>
      <c r="Q665" s="142"/>
      <c r="R665" s="142"/>
      <c r="S665" s="142"/>
      <c r="T665" s="356"/>
      <c r="U665" s="357"/>
      <c r="V665" s="357"/>
      <c r="W665" s="357"/>
      <c r="X665" s="357"/>
      <c r="Y665" s="357"/>
      <c r="Z665" s="357"/>
      <c r="AA665" s="357"/>
      <c r="AB665" s="357"/>
      <c r="AC665" s="16"/>
      <c r="AD665" s="16"/>
      <c r="AE665" s="16"/>
      <c r="AF665" s="16"/>
      <c r="AG665" s="16"/>
      <c r="AH665" s="16"/>
      <c r="AI665" s="16"/>
      <c r="AJ665" s="16"/>
      <c r="AK665" s="16"/>
      <c r="AL665" s="357"/>
      <c r="AM665" s="357"/>
      <c r="AN665" s="354"/>
      <c r="AO665" s="355"/>
    </row>
    <row r="666" spans="1:41" s="320" customFormat="1" ht="25.5" customHeight="1" outlineLevel="2" x14ac:dyDescent="0.35">
      <c r="A666" s="273">
        <v>31</v>
      </c>
      <c r="B666" s="273" t="s">
        <v>24</v>
      </c>
      <c r="C666" s="314" t="s">
        <v>40</v>
      </c>
      <c r="D666" s="273" t="s">
        <v>51</v>
      </c>
      <c r="E666" s="273" t="s">
        <v>27</v>
      </c>
      <c r="F666" s="273" t="s">
        <v>343</v>
      </c>
      <c r="G666" s="273" t="s">
        <v>351</v>
      </c>
      <c r="H666" s="315">
        <v>31</v>
      </c>
      <c r="I666" s="273" t="s">
        <v>38</v>
      </c>
      <c r="J666" s="316" t="s">
        <v>30</v>
      </c>
      <c r="K666" s="314">
        <v>30341678</v>
      </c>
      <c r="L666" s="314" t="e">
        <v>#N/A</v>
      </c>
      <c r="M666" s="316" t="s">
        <v>357</v>
      </c>
      <c r="N666" s="317"/>
      <c r="O666" s="368"/>
      <c r="P666" s="317"/>
      <c r="Q666" s="317"/>
      <c r="R666" s="317"/>
      <c r="S666" s="368"/>
      <c r="T666" s="293">
        <v>126058000</v>
      </c>
      <c r="U666" s="318">
        <v>0</v>
      </c>
      <c r="V666" s="333"/>
      <c r="W666" s="318">
        <v>0</v>
      </c>
      <c r="X666" s="318">
        <v>0</v>
      </c>
      <c r="Y666" s="318">
        <v>0</v>
      </c>
      <c r="Z666" s="318">
        <v>0</v>
      </c>
      <c r="AA666" s="318">
        <v>0</v>
      </c>
      <c r="AB666" s="318">
        <v>0</v>
      </c>
      <c r="AC666" s="318">
        <v>0</v>
      </c>
      <c r="AD666" s="6">
        <v>0</v>
      </c>
      <c r="AE666" s="6">
        <v>0</v>
      </c>
      <c r="AF666" s="6">
        <v>0</v>
      </c>
      <c r="AG666" s="6">
        <v>0</v>
      </c>
      <c r="AH666" s="6">
        <v>0</v>
      </c>
      <c r="AI666" s="6">
        <v>0</v>
      </c>
      <c r="AJ666" s="6">
        <v>0</v>
      </c>
      <c r="AK666" s="6">
        <v>0</v>
      </c>
      <c r="AL666" s="333"/>
      <c r="AM666" s="318">
        <v>126058000</v>
      </c>
      <c r="AN666" s="319" t="s">
        <v>47</v>
      </c>
      <c r="AO666" s="316" t="s">
        <v>620</v>
      </c>
    </row>
    <row r="667" spans="1:41" s="320" customFormat="1" ht="25.5" customHeight="1" outlineLevel="2" x14ac:dyDescent="0.35">
      <c r="A667" s="273">
        <v>29</v>
      </c>
      <c r="B667" s="273" t="s">
        <v>48</v>
      </c>
      <c r="C667" s="314" t="s">
        <v>45</v>
      </c>
      <c r="D667" s="273" t="s">
        <v>26</v>
      </c>
      <c r="E667" s="273" t="s">
        <v>27</v>
      </c>
      <c r="F667" s="273" t="s">
        <v>343</v>
      </c>
      <c r="G667" s="273" t="s">
        <v>351</v>
      </c>
      <c r="H667" s="315">
        <v>31</v>
      </c>
      <c r="I667" s="273" t="s">
        <v>38</v>
      </c>
      <c r="J667" s="316" t="s">
        <v>30</v>
      </c>
      <c r="K667" s="314">
        <v>40006627</v>
      </c>
      <c r="L667" s="314" t="e">
        <v>#N/A</v>
      </c>
      <c r="M667" s="316" t="s">
        <v>359</v>
      </c>
      <c r="N667" s="317" t="s">
        <v>709</v>
      </c>
      <c r="O667" s="368"/>
      <c r="P667" s="317"/>
      <c r="Q667" s="317"/>
      <c r="R667" s="317"/>
      <c r="S667" s="368"/>
      <c r="T667" s="293">
        <v>285806507</v>
      </c>
      <c r="U667" s="318">
        <v>0</v>
      </c>
      <c r="V667" s="333"/>
      <c r="W667" s="318">
        <v>0</v>
      </c>
      <c r="X667" s="318">
        <v>0</v>
      </c>
      <c r="Y667" s="318">
        <v>0</v>
      </c>
      <c r="Z667" s="318">
        <v>0</v>
      </c>
      <c r="AA667" s="318">
        <v>0</v>
      </c>
      <c r="AB667" s="318">
        <v>0</v>
      </c>
      <c r="AC667" s="318">
        <v>0</v>
      </c>
      <c r="AD667" s="6">
        <v>0</v>
      </c>
      <c r="AE667" s="6">
        <v>0</v>
      </c>
      <c r="AF667" s="6">
        <v>0</v>
      </c>
      <c r="AG667" s="6">
        <v>0</v>
      </c>
      <c r="AH667" s="6">
        <v>0</v>
      </c>
      <c r="AI667" s="6">
        <v>0</v>
      </c>
      <c r="AJ667" s="6">
        <v>0</v>
      </c>
      <c r="AK667" s="6">
        <v>0</v>
      </c>
      <c r="AL667" s="333"/>
      <c r="AM667" s="318">
        <v>285806507</v>
      </c>
      <c r="AN667" s="319" t="s">
        <v>47</v>
      </c>
      <c r="AO667" s="316" t="s">
        <v>620</v>
      </c>
    </row>
    <row r="668" spans="1:41" s="347" customFormat="1" ht="25.5" customHeight="1" outlineLevel="1" x14ac:dyDescent="0.3">
      <c r="A668" s="348"/>
      <c r="B668" s="348"/>
      <c r="C668" s="349"/>
      <c r="D668" s="13"/>
      <c r="E668" s="13"/>
      <c r="F668" s="13"/>
      <c r="G668" s="13"/>
      <c r="H668" s="13"/>
      <c r="I668" s="348"/>
      <c r="J668" s="350"/>
      <c r="K668" s="349"/>
      <c r="L668" s="14"/>
      <c r="M668" s="302" t="s">
        <v>630</v>
      </c>
      <c r="N668" s="374"/>
      <c r="O668" s="143"/>
      <c r="P668" s="143"/>
      <c r="Q668" s="143"/>
      <c r="R668" s="143"/>
      <c r="S668" s="366"/>
      <c r="T668" s="358">
        <v>411864507</v>
      </c>
      <c r="U668" s="358">
        <v>0</v>
      </c>
      <c r="V668" s="359"/>
      <c r="W668" s="358">
        <v>0</v>
      </c>
      <c r="X668" s="358">
        <v>0</v>
      </c>
      <c r="Y668" s="358">
        <v>0</v>
      </c>
      <c r="Z668" s="358">
        <v>0</v>
      </c>
      <c r="AA668" s="358">
        <v>0</v>
      </c>
      <c r="AB668" s="358">
        <v>0</v>
      </c>
      <c r="AC668" s="68">
        <v>0</v>
      </c>
      <c r="AD668" s="68">
        <v>0</v>
      </c>
      <c r="AE668" s="68">
        <v>0</v>
      </c>
      <c r="AF668" s="68">
        <v>0</v>
      </c>
      <c r="AG668" s="68">
        <v>0</v>
      </c>
      <c r="AH668" s="68">
        <v>0</v>
      </c>
      <c r="AI668" s="68">
        <v>0</v>
      </c>
      <c r="AJ668" s="68">
        <v>0</v>
      </c>
      <c r="AK668" s="68">
        <v>0</v>
      </c>
      <c r="AL668" s="353"/>
      <c r="AM668" s="358">
        <v>411864507</v>
      </c>
      <c r="AN668" s="354"/>
      <c r="AO668" s="355"/>
    </row>
    <row r="669" spans="1:41" ht="18.75" customHeight="1" outlineLevel="1" x14ac:dyDescent="0.3">
      <c r="A669" s="13"/>
      <c r="B669" s="13"/>
      <c r="C669" s="14"/>
      <c r="D669" s="13"/>
      <c r="E669" s="13"/>
      <c r="F669" s="13"/>
      <c r="G669" s="13"/>
      <c r="H669" s="13"/>
      <c r="I669" s="13"/>
      <c r="J669" s="8"/>
      <c r="K669" s="14"/>
      <c r="L669" s="14"/>
      <c r="M669" s="8"/>
      <c r="N669" s="142"/>
      <c r="O669" s="142"/>
      <c r="P669" s="142"/>
      <c r="Q669" s="142"/>
      <c r="R669" s="142"/>
      <c r="S669" s="142"/>
      <c r="T669" s="15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7"/>
      <c r="AO669" s="5"/>
    </row>
    <row r="670" spans="1:41" s="87" customFormat="1" ht="24.75" customHeight="1" outlineLevel="1" x14ac:dyDescent="0.3">
      <c r="A670" s="80"/>
      <c r="B670" s="13"/>
      <c r="C670" s="14"/>
      <c r="D670" s="13"/>
      <c r="E670" s="13"/>
      <c r="F670" s="13"/>
      <c r="G670" s="13"/>
      <c r="H670" s="13"/>
      <c r="I670" s="80"/>
      <c r="J670" s="82"/>
      <c r="K670" s="81"/>
      <c r="L670" s="81"/>
      <c r="M670" s="83" t="s">
        <v>511</v>
      </c>
      <c r="N670" s="376"/>
      <c r="O670" s="377"/>
      <c r="P670" s="377"/>
      <c r="Q670" s="377"/>
      <c r="R670" s="377"/>
      <c r="S670" s="149"/>
      <c r="T670" s="84">
        <v>10019803155</v>
      </c>
      <c r="U670" s="84">
        <v>3776602944</v>
      </c>
      <c r="V670" s="250"/>
      <c r="W670" s="84">
        <v>4437017630</v>
      </c>
      <c r="X670" s="84">
        <v>3926281317</v>
      </c>
      <c r="Y670" s="84">
        <v>510736313</v>
      </c>
      <c r="Z670" s="84">
        <v>522001710</v>
      </c>
      <c r="AA670" s="84">
        <v>3404279607</v>
      </c>
      <c r="AB670" s="84">
        <v>768834914</v>
      </c>
      <c r="AC670" s="84">
        <v>30021183</v>
      </c>
      <c r="AD670" s="84">
        <v>82071524</v>
      </c>
      <c r="AE670" s="84">
        <v>263275480</v>
      </c>
      <c r="AF670" s="84">
        <v>659905284</v>
      </c>
      <c r="AG670" s="84">
        <v>172627709</v>
      </c>
      <c r="AH670" s="84">
        <v>661017892</v>
      </c>
      <c r="AI670" s="84">
        <v>703317092</v>
      </c>
      <c r="AJ670" s="84">
        <v>63208529</v>
      </c>
      <c r="AK670" s="84">
        <v>0</v>
      </c>
      <c r="AL670" s="135"/>
      <c r="AM670" s="84">
        <v>1806182581</v>
      </c>
      <c r="AN670" s="88"/>
      <c r="AO670" s="86"/>
    </row>
    <row r="671" spans="1:41" ht="18.75" customHeight="1" outlineLevel="1" x14ac:dyDescent="0.3">
      <c r="A671" s="13"/>
      <c r="B671" s="13"/>
      <c r="C671" s="14"/>
      <c r="D671" s="13"/>
      <c r="E671" s="13"/>
      <c r="F671" s="13"/>
      <c r="G671" s="13"/>
      <c r="H671" s="13"/>
      <c r="I671" s="13"/>
      <c r="J671" s="8"/>
      <c r="K671" s="14"/>
      <c r="L671" s="14"/>
      <c r="M671" s="8"/>
      <c r="N671" s="142"/>
      <c r="O671" s="142"/>
      <c r="P671" s="142"/>
      <c r="Q671" s="142"/>
      <c r="R671" s="142"/>
      <c r="S671" s="142"/>
      <c r="T671" s="15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7"/>
      <c r="AO671" s="5"/>
    </row>
    <row r="672" spans="1:41" ht="26.25" customHeight="1" outlineLevel="1" x14ac:dyDescent="0.4">
      <c r="A672" s="13"/>
      <c r="B672" s="13"/>
      <c r="C672" s="14"/>
      <c r="D672" s="13"/>
      <c r="E672" s="13"/>
      <c r="F672" s="13"/>
      <c r="G672" s="13"/>
      <c r="H672" s="13"/>
      <c r="I672" s="13"/>
      <c r="J672" s="8"/>
      <c r="K672" s="14"/>
      <c r="L672" s="14"/>
      <c r="M672" s="18" t="s">
        <v>360</v>
      </c>
      <c r="N672" s="142"/>
      <c r="O672" s="142"/>
      <c r="P672" s="142"/>
      <c r="Q672" s="142"/>
      <c r="R672" s="142"/>
      <c r="S672" s="142"/>
      <c r="T672" s="15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7"/>
      <c r="AO672" s="5"/>
    </row>
    <row r="673" spans="1:41" s="4" customFormat="1" ht="15" customHeight="1" outlineLevel="1" x14ac:dyDescent="0.4">
      <c r="A673" s="13"/>
      <c r="B673" s="13"/>
      <c r="C673" s="14"/>
      <c r="D673" s="13"/>
      <c r="E673" s="13"/>
      <c r="F673" s="13"/>
      <c r="G673" s="13"/>
      <c r="H673" s="13"/>
      <c r="I673" s="13"/>
      <c r="J673" s="8"/>
      <c r="K673" s="14"/>
      <c r="L673" s="14"/>
      <c r="M673" s="361"/>
      <c r="N673" s="142"/>
      <c r="O673" s="142"/>
      <c r="P673" s="142"/>
      <c r="Q673" s="142"/>
      <c r="R673" s="142"/>
      <c r="S673" s="142"/>
      <c r="T673" s="15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7"/>
      <c r="AO673" s="5"/>
    </row>
    <row r="674" spans="1:41" s="347" customFormat="1" ht="25.5" customHeight="1" outlineLevel="1" x14ac:dyDescent="0.3">
      <c r="A674" s="348"/>
      <c r="B674" s="348"/>
      <c r="C674" s="349"/>
      <c r="D674" s="13"/>
      <c r="E674" s="13"/>
      <c r="F674" s="13"/>
      <c r="G674" s="13"/>
      <c r="H674" s="13"/>
      <c r="I674" s="348"/>
      <c r="J674" s="350"/>
      <c r="K674" s="349"/>
      <c r="L674" s="14"/>
      <c r="M674" s="310" t="s">
        <v>634</v>
      </c>
      <c r="N674" s="142"/>
      <c r="O674" s="142"/>
      <c r="P674" s="142"/>
      <c r="Q674" s="142"/>
      <c r="R674" s="142"/>
      <c r="S674" s="142"/>
      <c r="T674" s="356"/>
      <c r="U674" s="357"/>
      <c r="V674" s="357"/>
      <c r="W674" s="357"/>
      <c r="X674" s="357"/>
      <c r="Y674" s="357"/>
      <c r="Z674" s="357"/>
      <c r="AA674" s="357"/>
      <c r="AB674" s="357"/>
      <c r="AC674" s="16"/>
      <c r="AD674" s="16"/>
      <c r="AE674" s="16"/>
      <c r="AF674" s="16"/>
      <c r="AG674" s="16"/>
      <c r="AH674" s="16"/>
      <c r="AI674" s="16"/>
      <c r="AJ674" s="16"/>
      <c r="AK674" s="16"/>
      <c r="AL674" s="357"/>
      <c r="AM674" s="357"/>
      <c r="AN674" s="354"/>
      <c r="AO674" s="355"/>
    </row>
    <row r="675" spans="1:41" s="320" customFormat="1" ht="25.5" customHeight="1" outlineLevel="2" x14ac:dyDescent="0.35">
      <c r="A675" s="273">
        <v>31</v>
      </c>
      <c r="B675" s="273" t="s">
        <v>24</v>
      </c>
      <c r="C675" s="314" t="s">
        <v>25</v>
      </c>
      <c r="D675" s="273" t="s">
        <v>51</v>
      </c>
      <c r="E675" s="273" t="s">
        <v>27</v>
      </c>
      <c r="F675" s="273" t="s">
        <v>343</v>
      </c>
      <c r="G675" s="273" t="s">
        <v>361</v>
      </c>
      <c r="H675" s="315">
        <v>32</v>
      </c>
      <c r="I675" s="273" t="s">
        <v>165</v>
      </c>
      <c r="J675" s="316" t="s">
        <v>30</v>
      </c>
      <c r="K675" s="314">
        <v>30311722</v>
      </c>
      <c r="L675" s="314" t="s">
        <v>903</v>
      </c>
      <c r="M675" s="316" t="s">
        <v>362</v>
      </c>
      <c r="N675" s="317" t="s">
        <v>695</v>
      </c>
      <c r="O675" s="368"/>
      <c r="P675" s="317"/>
      <c r="Q675" s="317"/>
      <c r="R675" s="317"/>
      <c r="S675" s="368"/>
      <c r="T675" s="293">
        <v>576755000</v>
      </c>
      <c r="U675" s="318">
        <v>57007893</v>
      </c>
      <c r="V675" s="333"/>
      <c r="W675" s="318">
        <v>5386125</v>
      </c>
      <c r="X675" s="318">
        <v>5386125</v>
      </c>
      <c r="Y675" s="318">
        <v>0</v>
      </c>
      <c r="Z675" s="318">
        <v>0</v>
      </c>
      <c r="AA675" s="318">
        <v>5386125</v>
      </c>
      <c r="AB675" s="318">
        <v>0</v>
      </c>
      <c r="AC675" s="318">
        <v>0</v>
      </c>
      <c r="AD675" s="6">
        <v>0</v>
      </c>
      <c r="AE675" s="6">
        <v>0</v>
      </c>
      <c r="AF675" s="6">
        <v>0</v>
      </c>
      <c r="AG675" s="6">
        <v>0</v>
      </c>
      <c r="AH675" s="6">
        <v>1795375</v>
      </c>
      <c r="AI675" s="6"/>
      <c r="AJ675" s="6">
        <v>3590750</v>
      </c>
      <c r="AK675" s="6">
        <v>0</v>
      </c>
      <c r="AL675" s="333"/>
      <c r="AM675" s="318">
        <v>514360982</v>
      </c>
      <c r="AN675" s="319" t="s">
        <v>33</v>
      </c>
      <c r="AO675" s="316" t="s">
        <v>619</v>
      </c>
    </row>
    <row r="676" spans="1:41" s="320" customFormat="1" ht="25.5" customHeight="1" outlineLevel="2" x14ac:dyDescent="0.35">
      <c r="A676" s="273">
        <v>31</v>
      </c>
      <c r="B676" s="273" t="s">
        <v>24</v>
      </c>
      <c r="C676" s="314" t="s">
        <v>44</v>
      </c>
      <c r="D676" s="273" t="s">
        <v>51</v>
      </c>
      <c r="E676" s="273" t="s">
        <v>27</v>
      </c>
      <c r="F676" s="273" t="s">
        <v>343</v>
      </c>
      <c r="G676" s="273" t="s">
        <v>361</v>
      </c>
      <c r="H676" s="315">
        <v>32</v>
      </c>
      <c r="I676" s="273" t="s">
        <v>38</v>
      </c>
      <c r="J676" s="316" t="s">
        <v>30</v>
      </c>
      <c r="K676" s="314">
        <v>30277425</v>
      </c>
      <c r="L676" s="314" t="s">
        <v>903</v>
      </c>
      <c r="M676" s="316" t="s">
        <v>368</v>
      </c>
      <c r="N676" s="317"/>
      <c r="O676" s="368"/>
      <c r="P676" s="317"/>
      <c r="Q676" s="317"/>
      <c r="R676" s="317"/>
      <c r="S676" s="368"/>
      <c r="T676" s="293">
        <v>231709000</v>
      </c>
      <c r="U676" s="318">
        <v>155741497</v>
      </c>
      <c r="V676" s="333"/>
      <c r="W676" s="318">
        <v>66116503</v>
      </c>
      <c r="X676" s="318">
        <v>39820730</v>
      </c>
      <c r="Y676" s="318">
        <v>26295773</v>
      </c>
      <c r="Z676" s="318">
        <v>0</v>
      </c>
      <c r="AA676" s="318">
        <v>39820730</v>
      </c>
      <c r="AB676" s="318">
        <v>17213949</v>
      </c>
      <c r="AC676" s="318">
        <v>22606781</v>
      </c>
      <c r="AD676" s="6">
        <v>0</v>
      </c>
      <c r="AE676" s="6">
        <v>0</v>
      </c>
      <c r="AF676" s="6">
        <v>0</v>
      </c>
      <c r="AG676" s="6">
        <v>0</v>
      </c>
      <c r="AH676" s="6">
        <v>0</v>
      </c>
      <c r="AI676" s="6">
        <v>0</v>
      </c>
      <c r="AJ676" s="6">
        <v>0</v>
      </c>
      <c r="AK676" s="6">
        <v>0</v>
      </c>
      <c r="AL676" s="333"/>
      <c r="AM676" s="318">
        <v>9851000</v>
      </c>
      <c r="AN676" s="319" t="s">
        <v>47</v>
      </c>
      <c r="AO676" s="316" t="s">
        <v>619</v>
      </c>
    </row>
    <row r="677" spans="1:41" s="320" customFormat="1" ht="25.5" customHeight="1" outlineLevel="2" x14ac:dyDescent="0.35">
      <c r="A677" s="273">
        <v>33</v>
      </c>
      <c r="B677" s="273" t="s">
        <v>48</v>
      </c>
      <c r="C677" s="314" t="s">
        <v>40</v>
      </c>
      <c r="D677" s="273" t="s">
        <v>26</v>
      </c>
      <c r="E677" s="273" t="s">
        <v>27</v>
      </c>
      <c r="F677" s="273" t="s">
        <v>343</v>
      </c>
      <c r="G677" s="273" t="s">
        <v>361</v>
      </c>
      <c r="H677" s="315">
        <v>32</v>
      </c>
      <c r="I677" s="273" t="s">
        <v>59</v>
      </c>
      <c r="J677" s="316" t="s">
        <v>30</v>
      </c>
      <c r="K677" s="314" t="s">
        <v>59</v>
      </c>
      <c r="L677" s="314"/>
      <c r="M677" s="316" t="s">
        <v>887</v>
      </c>
      <c r="N677" s="317"/>
      <c r="O677" s="368"/>
      <c r="P677" s="317"/>
      <c r="Q677" s="317"/>
      <c r="R677" s="317"/>
      <c r="S677" s="368"/>
      <c r="T677" s="293">
        <v>324857171</v>
      </c>
      <c r="U677" s="318">
        <v>28825221</v>
      </c>
      <c r="V677" s="333"/>
      <c r="W677" s="318">
        <v>200000000</v>
      </c>
      <c r="X677" s="318">
        <v>102619950</v>
      </c>
      <c r="Y677" s="318">
        <v>97380050</v>
      </c>
      <c r="Z677" s="318">
        <v>0</v>
      </c>
      <c r="AA677" s="318">
        <v>102619950</v>
      </c>
      <c r="AB677" s="318">
        <v>0</v>
      </c>
      <c r="AC677" s="318">
        <v>0</v>
      </c>
      <c r="AD677" s="6">
        <v>0</v>
      </c>
      <c r="AE677" s="6">
        <v>0</v>
      </c>
      <c r="AF677" s="6">
        <v>16936598</v>
      </c>
      <c r="AG677" s="6">
        <v>8169498</v>
      </c>
      <c r="AH677" s="6">
        <v>21974761</v>
      </c>
      <c r="AI677" s="6">
        <v>55539093</v>
      </c>
      <c r="AJ677" s="6">
        <v>0</v>
      </c>
      <c r="AK677" s="6">
        <v>0</v>
      </c>
      <c r="AL677" s="333"/>
      <c r="AM677" s="318">
        <v>96031950</v>
      </c>
      <c r="AN677" s="319" t="s">
        <v>60</v>
      </c>
      <c r="AO677" s="316" t="s">
        <v>619</v>
      </c>
    </row>
    <row r="678" spans="1:41" s="320" customFormat="1" ht="25.5" customHeight="1" outlineLevel="2" x14ac:dyDescent="0.35">
      <c r="A678" s="273">
        <v>29</v>
      </c>
      <c r="B678" s="273" t="s">
        <v>24</v>
      </c>
      <c r="C678" s="314" t="s">
        <v>40</v>
      </c>
      <c r="D678" s="273" t="s">
        <v>51</v>
      </c>
      <c r="E678" s="273" t="s">
        <v>27</v>
      </c>
      <c r="F678" s="273" t="s">
        <v>343</v>
      </c>
      <c r="G678" s="273" t="s">
        <v>361</v>
      </c>
      <c r="H678" s="315">
        <v>32</v>
      </c>
      <c r="I678" s="273" t="s">
        <v>165</v>
      </c>
      <c r="J678" s="316" t="s">
        <v>30</v>
      </c>
      <c r="K678" s="314">
        <v>30349931</v>
      </c>
      <c r="L678" s="314" t="s">
        <v>903</v>
      </c>
      <c r="M678" s="316" t="s">
        <v>594</v>
      </c>
      <c r="N678" s="317"/>
      <c r="O678" s="368"/>
      <c r="P678" s="317"/>
      <c r="Q678" s="317"/>
      <c r="R678" s="317"/>
      <c r="S678" s="368"/>
      <c r="T678" s="293">
        <v>310623306</v>
      </c>
      <c r="U678" s="318">
        <v>0</v>
      </c>
      <c r="V678" s="333"/>
      <c r="W678" s="318">
        <v>310623306</v>
      </c>
      <c r="X678" s="318">
        <v>310623306</v>
      </c>
      <c r="Y678" s="318">
        <v>0</v>
      </c>
      <c r="Z678" s="318">
        <v>0</v>
      </c>
      <c r="AA678" s="318">
        <v>310623306</v>
      </c>
      <c r="AB678" s="318">
        <v>0</v>
      </c>
      <c r="AC678" s="318">
        <v>0</v>
      </c>
      <c r="AD678" s="6">
        <v>0</v>
      </c>
      <c r="AE678" s="6">
        <v>0</v>
      </c>
      <c r="AF678" s="6">
        <v>310623306</v>
      </c>
      <c r="AG678" s="6">
        <v>0</v>
      </c>
      <c r="AH678" s="6">
        <v>0</v>
      </c>
      <c r="AI678" s="6">
        <v>0</v>
      </c>
      <c r="AJ678" s="6">
        <v>0</v>
      </c>
      <c r="AK678" s="6">
        <v>0</v>
      </c>
      <c r="AL678" s="333"/>
      <c r="AM678" s="318">
        <v>0</v>
      </c>
      <c r="AN678" s="319" t="s">
        <v>47</v>
      </c>
      <c r="AO678" s="316" t="s">
        <v>627</v>
      </c>
    </row>
    <row r="679" spans="1:41" s="320" customFormat="1" ht="25.5" customHeight="1" outlineLevel="2" x14ac:dyDescent="0.35">
      <c r="A679" s="273">
        <v>31</v>
      </c>
      <c r="B679" s="273" t="s">
        <v>24</v>
      </c>
      <c r="C679" s="314" t="s">
        <v>25</v>
      </c>
      <c r="D679" s="273" t="s">
        <v>51</v>
      </c>
      <c r="E679" s="273" t="s">
        <v>27</v>
      </c>
      <c r="F679" s="273" t="s">
        <v>343</v>
      </c>
      <c r="G679" s="273" t="s">
        <v>361</v>
      </c>
      <c r="H679" s="315">
        <v>32</v>
      </c>
      <c r="I679" s="273" t="s">
        <v>38</v>
      </c>
      <c r="J679" s="316" t="s">
        <v>30</v>
      </c>
      <c r="K679" s="314">
        <v>30455973</v>
      </c>
      <c r="L679" s="314" t="e">
        <v>#N/A</v>
      </c>
      <c r="M679" s="316" t="s">
        <v>367</v>
      </c>
      <c r="N679" s="317"/>
      <c r="O679" s="368"/>
      <c r="P679" s="317"/>
      <c r="Q679" s="317"/>
      <c r="R679" s="317"/>
      <c r="S679" s="368"/>
      <c r="T679" s="293">
        <v>90272885</v>
      </c>
      <c r="U679" s="318">
        <v>73838905</v>
      </c>
      <c r="V679" s="333"/>
      <c r="W679" s="318">
        <v>0</v>
      </c>
      <c r="X679" s="318">
        <v>0</v>
      </c>
      <c r="Y679" s="318">
        <v>0</v>
      </c>
      <c r="Z679" s="318">
        <v>0</v>
      </c>
      <c r="AA679" s="318">
        <v>0</v>
      </c>
      <c r="AB679" s="318">
        <v>0</v>
      </c>
      <c r="AC679" s="318">
        <v>0</v>
      </c>
      <c r="AD679" s="6">
        <v>0</v>
      </c>
      <c r="AE679" s="6">
        <v>0</v>
      </c>
      <c r="AF679" s="6">
        <v>0</v>
      </c>
      <c r="AG679" s="6">
        <v>0</v>
      </c>
      <c r="AH679" s="6">
        <v>0</v>
      </c>
      <c r="AI679" s="6">
        <v>0</v>
      </c>
      <c r="AJ679" s="6">
        <v>0</v>
      </c>
      <c r="AK679" s="6">
        <v>0</v>
      </c>
      <c r="AL679" s="333"/>
      <c r="AM679" s="318">
        <v>16433980</v>
      </c>
      <c r="AN679" s="319" t="s">
        <v>33</v>
      </c>
      <c r="AO679" s="316" t="s">
        <v>621</v>
      </c>
    </row>
    <row r="680" spans="1:41" s="320" customFormat="1" ht="25.5" customHeight="1" outlineLevel="2" x14ac:dyDescent="0.35">
      <c r="A680" s="273">
        <v>31</v>
      </c>
      <c r="B680" s="273" t="s">
        <v>24</v>
      </c>
      <c r="C680" s="314" t="s">
        <v>40</v>
      </c>
      <c r="D680" s="273" t="s">
        <v>51</v>
      </c>
      <c r="E680" s="273" t="s">
        <v>27</v>
      </c>
      <c r="F680" s="273" t="s">
        <v>343</v>
      </c>
      <c r="G680" s="273" t="s">
        <v>361</v>
      </c>
      <c r="H680" s="315">
        <v>32</v>
      </c>
      <c r="I680" s="273" t="s">
        <v>38</v>
      </c>
      <c r="J680" s="316" t="s">
        <v>30</v>
      </c>
      <c r="K680" s="314">
        <v>30395825</v>
      </c>
      <c r="L680" s="314" t="s">
        <v>903</v>
      </c>
      <c r="M680" s="316" t="s">
        <v>366</v>
      </c>
      <c r="N680" s="317"/>
      <c r="O680" s="368"/>
      <c r="P680" s="317"/>
      <c r="Q680" s="317"/>
      <c r="R680" s="317"/>
      <c r="S680" s="368"/>
      <c r="T680" s="293">
        <v>113409096</v>
      </c>
      <c r="U680" s="318">
        <v>0</v>
      </c>
      <c r="V680" s="333"/>
      <c r="W680" s="318">
        <v>113409096</v>
      </c>
      <c r="X680" s="318">
        <v>113409096</v>
      </c>
      <c r="Y680" s="318">
        <v>0</v>
      </c>
      <c r="Z680" s="318">
        <v>0</v>
      </c>
      <c r="AA680" s="318">
        <v>113409096</v>
      </c>
      <c r="AB680" s="318">
        <v>0</v>
      </c>
      <c r="AC680" s="318">
        <v>0</v>
      </c>
      <c r="AD680" s="6">
        <v>46588670</v>
      </c>
      <c r="AE680" s="6">
        <v>0</v>
      </c>
      <c r="AF680" s="6">
        <v>1150000</v>
      </c>
      <c r="AG680" s="6">
        <v>1150000</v>
      </c>
      <c r="AH680" s="6">
        <v>20877499</v>
      </c>
      <c r="AI680" s="6">
        <v>43642927</v>
      </c>
      <c r="AJ680" s="6">
        <v>0</v>
      </c>
      <c r="AK680" s="6">
        <v>0</v>
      </c>
      <c r="AL680" s="333"/>
      <c r="AM680" s="318">
        <v>0</v>
      </c>
      <c r="AN680" s="319" t="s">
        <v>47</v>
      </c>
      <c r="AO680" s="316" t="s">
        <v>621</v>
      </c>
    </row>
    <row r="681" spans="1:41" s="347" customFormat="1" ht="25.5" customHeight="1" outlineLevel="1" x14ac:dyDescent="0.3">
      <c r="A681" s="348"/>
      <c r="B681" s="348"/>
      <c r="C681" s="349"/>
      <c r="D681" s="13"/>
      <c r="E681" s="13"/>
      <c r="F681" s="13"/>
      <c r="G681" s="13"/>
      <c r="H681" s="13"/>
      <c r="I681" s="348"/>
      <c r="J681" s="350"/>
      <c r="K681" s="349"/>
      <c r="L681" s="14"/>
      <c r="M681" s="302" t="s">
        <v>636</v>
      </c>
      <c r="N681" s="374"/>
      <c r="O681" s="143"/>
      <c r="P681" s="143"/>
      <c r="Q681" s="143"/>
      <c r="R681" s="143"/>
      <c r="S681" s="366"/>
      <c r="T681" s="358">
        <v>1647626458</v>
      </c>
      <c r="U681" s="358">
        <v>315413516</v>
      </c>
      <c r="V681" s="359"/>
      <c r="W681" s="358">
        <v>695535030</v>
      </c>
      <c r="X681" s="358">
        <v>571859207</v>
      </c>
      <c r="Y681" s="358">
        <v>123675823</v>
      </c>
      <c r="Z681" s="358">
        <v>0</v>
      </c>
      <c r="AA681" s="358">
        <v>571859207</v>
      </c>
      <c r="AB681" s="358">
        <v>17213949</v>
      </c>
      <c r="AC681" s="68">
        <v>22606781</v>
      </c>
      <c r="AD681" s="68">
        <v>46588670</v>
      </c>
      <c r="AE681" s="68">
        <v>0</v>
      </c>
      <c r="AF681" s="68">
        <v>328709904</v>
      </c>
      <c r="AG681" s="68">
        <v>9319498</v>
      </c>
      <c r="AH681" s="68">
        <v>44647635</v>
      </c>
      <c r="AI681" s="68">
        <v>99182020</v>
      </c>
      <c r="AJ681" s="68">
        <v>3590750</v>
      </c>
      <c r="AK681" s="68">
        <v>0</v>
      </c>
      <c r="AL681" s="353"/>
      <c r="AM681" s="358">
        <v>636677912</v>
      </c>
      <c r="AN681" s="354"/>
      <c r="AO681" s="355"/>
    </row>
    <row r="682" spans="1:41" ht="18.75" customHeight="1" outlineLevel="1" x14ac:dyDescent="0.3">
      <c r="A682" s="13"/>
      <c r="B682" s="13"/>
      <c r="C682" s="14"/>
      <c r="D682" s="13"/>
      <c r="E682" s="13"/>
      <c r="F682" s="13"/>
      <c r="G682" s="13"/>
      <c r="H682" s="13"/>
      <c r="I682" s="13"/>
      <c r="J682" s="8"/>
      <c r="K682" s="14"/>
      <c r="L682" s="14"/>
      <c r="M682" s="8"/>
      <c r="N682" s="142"/>
      <c r="O682" s="142"/>
      <c r="P682" s="142"/>
      <c r="Q682" s="142"/>
      <c r="R682" s="142"/>
      <c r="S682" s="142"/>
      <c r="T682" s="15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7"/>
      <c r="AO682" s="5"/>
    </row>
    <row r="683" spans="1:41" s="347" customFormat="1" ht="25.5" customHeight="1" outlineLevel="1" x14ac:dyDescent="0.3">
      <c r="A683" s="348"/>
      <c r="B683" s="348"/>
      <c r="C683" s="349"/>
      <c r="D683" s="13"/>
      <c r="E683" s="13"/>
      <c r="F683" s="13"/>
      <c r="G683" s="13"/>
      <c r="H683" s="13"/>
      <c r="I683" s="348"/>
      <c r="J683" s="350"/>
      <c r="K683" s="349"/>
      <c r="L683" s="14"/>
      <c r="M683" s="310" t="s">
        <v>633</v>
      </c>
      <c r="N683" s="142"/>
      <c r="O683" s="142"/>
      <c r="P683" s="142"/>
      <c r="Q683" s="142"/>
      <c r="R683" s="142"/>
      <c r="S683" s="142"/>
      <c r="T683" s="356"/>
      <c r="U683" s="357"/>
      <c r="V683" s="357"/>
      <c r="W683" s="357"/>
      <c r="X683" s="357"/>
      <c r="Y683" s="357"/>
      <c r="Z683" s="357"/>
      <c r="AA683" s="357"/>
      <c r="AB683" s="357"/>
      <c r="AC683" s="16"/>
      <c r="AD683" s="16"/>
      <c r="AE683" s="16"/>
      <c r="AF683" s="16"/>
      <c r="AG683" s="16"/>
      <c r="AH683" s="16"/>
      <c r="AI683" s="16"/>
      <c r="AJ683" s="16"/>
      <c r="AK683" s="16"/>
      <c r="AL683" s="357"/>
      <c r="AM683" s="357"/>
      <c r="AN683" s="354"/>
      <c r="AO683" s="355"/>
    </row>
    <row r="684" spans="1:41" s="320" customFormat="1" ht="25.5" customHeight="1" outlineLevel="2" x14ac:dyDescent="0.35">
      <c r="A684" s="273">
        <v>31</v>
      </c>
      <c r="B684" s="273" t="s">
        <v>24</v>
      </c>
      <c r="C684" s="314" t="s">
        <v>57</v>
      </c>
      <c r="D684" s="273" t="s">
        <v>51</v>
      </c>
      <c r="E684" s="273" t="s">
        <v>27</v>
      </c>
      <c r="F684" s="273" t="s">
        <v>343</v>
      </c>
      <c r="G684" s="273" t="s">
        <v>361</v>
      </c>
      <c r="H684" s="315">
        <v>32</v>
      </c>
      <c r="I684" s="273" t="s">
        <v>38</v>
      </c>
      <c r="J684" s="316" t="s">
        <v>64</v>
      </c>
      <c r="K684" s="314">
        <v>30393123</v>
      </c>
      <c r="L684" s="314" t="e">
        <v>#N/A</v>
      </c>
      <c r="M684" s="316" t="s">
        <v>363</v>
      </c>
      <c r="N684" s="317"/>
      <c r="O684" s="368"/>
      <c r="P684" s="317"/>
      <c r="Q684" s="317"/>
      <c r="R684" s="317"/>
      <c r="S684" s="368"/>
      <c r="T684" s="293">
        <v>30959000</v>
      </c>
      <c r="U684" s="318">
        <v>0</v>
      </c>
      <c r="V684" s="333"/>
      <c r="W684" s="318">
        <v>0</v>
      </c>
      <c r="X684" s="318">
        <v>0</v>
      </c>
      <c r="Y684" s="318">
        <v>0</v>
      </c>
      <c r="Z684" s="318">
        <v>0</v>
      </c>
      <c r="AA684" s="318">
        <v>0</v>
      </c>
      <c r="AB684" s="318">
        <v>0</v>
      </c>
      <c r="AC684" s="318">
        <v>0</v>
      </c>
      <c r="AD684" s="6">
        <v>0</v>
      </c>
      <c r="AE684" s="6">
        <v>0</v>
      </c>
      <c r="AF684" s="6">
        <v>0</v>
      </c>
      <c r="AG684" s="6">
        <v>0</v>
      </c>
      <c r="AH684" s="6">
        <v>0</v>
      </c>
      <c r="AI684" s="6">
        <v>0</v>
      </c>
      <c r="AJ684" s="6">
        <v>0</v>
      </c>
      <c r="AK684" s="6">
        <v>0</v>
      </c>
      <c r="AL684" s="333"/>
      <c r="AM684" s="318">
        <v>30959000</v>
      </c>
      <c r="AN684" s="319" t="s">
        <v>33</v>
      </c>
      <c r="AO684" s="316" t="s">
        <v>632</v>
      </c>
    </row>
    <row r="685" spans="1:41" s="320" customFormat="1" ht="25.5" customHeight="1" outlineLevel="2" x14ac:dyDescent="0.35">
      <c r="A685" s="273">
        <v>31</v>
      </c>
      <c r="B685" s="273" t="s">
        <v>24</v>
      </c>
      <c r="C685" s="314" t="s">
        <v>50</v>
      </c>
      <c r="D685" s="273" t="s">
        <v>51</v>
      </c>
      <c r="E685" s="273" t="s">
        <v>73</v>
      </c>
      <c r="F685" s="273" t="s">
        <v>343</v>
      </c>
      <c r="G685" s="273" t="s">
        <v>361</v>
      </c>
      <c r="H685" s="315">
        <v>32</v>
      </c>
      <c r="I685" s="273" t="s">
        <v>173</v>
      </c>
      <c r="J685" s="316" t="s">
        <v>64</v>
      </c>
      <c r="K685" s="602">
        <v>30338024</v>
      </c>
      <c r="L685" s="314" t="s">
        <v>903</v>
      </c>
      <c r="M685" s="316" t="s">
        <v>364</v>
      </c>
      <c r="N685" s="317"/>
      <c r="O685" s="368"/>
      <c r="P685" s="317"/>
      <c r="Q685" s="317"/>
      <c r="R685" s="317"/>
      <c r="S685" s="368"/>
      <c r="T685" s="293">
        <v>33986000</v>
      </c>
      <c r="U685" s="318">
        <v>0</v>
      </c>
      <c r="V685" s="333"/>
      <c r="W685" s="318">
        <v>0</v>
      </c>
      <c r="X685" s="318">
        <v>0</v>
      </c>
      <c r="Y685" s="318">
        <v>0</v>
      </c>
      <c r="Z685" s="318">
        <v>0</v>
      </c>
      <c r="AA685" s="318">
        <v>0</v>
      </c>
      <c r="AB685" s="318">
        <v>0</v>
      </c>
      <c r="AC685" s="318">
        <v>0</v>
      </c>
      <c r="AD685" s="6">
        <v>0</v>
      </c>
      <c r="AE685" s="6">
        <v>0</v>
      </c>
      <c r="AF685" s="6">
        <v>0</v>
      </c>
      <c r="AG685" s="6">
        <v>0</v>
      </c>
      <c r="AH685" s="6">
        <v>0</v>
      </c>
      <c r="AI685" s="6">
        <v>0</v>
      </c>
      <c r="AJ685" s="6">
        <v>0</v>
      </c>
      <c r="AK685" s="6">
        <v>0</v>
      </c>
      <c r="AL685" s="333"/>
      <c r="AM685" s="318">
        <v>33986000</v>
      </c>
      <c r="AN685" s="319" t="s">
        <v>33</v>
      </c>
      <c r="AO685" s="316" t="s">
        <v>632</v>
      </c>
    </row>
    <row r="686" spans="1:41" s="320" customFormat="1" ht="25.5" customHeight="1" outlineLevel="2" x14ac:dyDescent="0.35">
      <c r="A686" s="273">
        <v>31</v>
      </c>
      <c r="B686" s="273" t="s">
        <v>24</v>
      </c>
      <c r="C686" s="314" t="s">
        <v>50</v>
      </c>
      <c r="D686" s="273" t="s">
        <v>51</v>
      </c>
      <c r="E686" s="273" t="s">
        <v>73</v>
      </c>
      <c r="F686" s="273" t="s">
        <v>343</v>
      </c>
      <c r="G686" s="273" t="s">
        <v>361</v>
      </c>
      <c r="H686" s="315">
        <v>32</v>
      </c>
      <c r="I686" s="273" t="s">
        <v>38</v>
      </c>
      <c r="J686" s="316" t="s">
        <v>64</v>
      </c>
      <c r="K686" s="314">
        <v>30338523</v>
      </c>
      <c r="L686" s="314" t="e">
        <v>#N/A</v>
      </c>
      <c r="M686" s="316" t="s">
        <v>365</v>
      </c>
      <c r="N686" s="317"/>
      <c r="O686" s="368"/>
      <c r="P686" s="317"/>
      <c r="Q686" s="317"/>
      <c r="R686" s="317"/>
      <c r="S686" s="368"/>
      <c r="T686" s="293">
        <v>33986000</v>
      </c>
      <c r="U686" s="318">
        <v>0</v>
      </c>
      <c r="V686" s="333"/>
      <c r="W686" s="318">
        <v>0</v>
      </c>
      <c r="X686" s="318">
        <v>0</v>
      </c>
      <c r="Y686" s="318">
        <v>0</v>
      </c>
      <c r="Z686" s="318">
        <v>0</v>
      </c>
      <c r="AA686" s="318">
        <v>0</v>
      </c>
      <c r="AB686" s="318">
        <v>0</v>
      </c>
      <c r="AC686" s="318">
        <v>0</v>
      </c>
      <c r="AD686" s="6">
        <v>0</v>
      </c>
      <c r="AE686" s="6">
        <v>0</v>
      </c>
      <c r="AF686" s="6">
        <v>0</v>
      </c>
      <c r="AG686" s="6">
        <v>0</v>
      </c>
      <c r="AH686" s="6">
        <v>0</v>
      </c>
      <c r="AI686" s="6">
        <v>0</v>
      </c>
      <c r="AJ686" s="6">
        <v>0</v>
      </c>
      <c r="AK686" s="6">
        <v>0</v>
      </c>
      <c r="AL686" s="333"/>
      <c r="AM686" s="318">
        <v>33986000</v>
      </c>
      <c r="AN686" s="319" t="s">
        <v>33</v>
      </c>
      <c r="AO686" s="316" t="s">
        <v>632</v>
      </c>
    </row>
    <row r="687" spans="1:41" s="320" customFormat="1" ht="25.5" customHeight="1" outlineLevel="2" x14ac:dyDescent="0.35">
      <c r="A687" s="273">
        <v>31</v>
      </c>
      <c r="B687" s="273" t="s">
        <v>24</v>
      </c>
      <c r="C687" s="314" t="s">
        <v>34</v>
      </c>
      <c r="D687" s="273" t="s">
        <v>51</v>
      </c>
      <c r="E687" s="273" t="s">
        <v>35</v>
      </c>
      <c r="F687" s="273" t="s">
        <v>343</v>
      </c>
      <c r="G687" s="273" t="s">
        <v>361</v>
      </c>
      <c r="H687" s="315">
        <v>32</v>
      </c>
      <c r="I687" s="273" t="s">
        <v>29</v>
      </c>
      <c r="J687" s="316" t="s">
        <v>30</v>
      </c>
      <c r="K687" s="314">
        <v>30471092</v>
      </c>
      <c r="L687" s="314" t="e">
        <v>#N/A</v>
      </c>
      <c r="M687" s="316" t="s">
        <v>369</v>
      </c>
      <c r="N687" s="317" t="s">
        <v>703</v>
      </c>
      <c r="O687" s="368"/>
      <c r="P687" s="317"/>
      <c r="Q687" s="317"/>
      <c r="R687" s="317"/>
      <c r="S687" s="368"/>
      <c r="T687" s="293">
        <v>364878000</v>
      </c>
      <c r="U687" s="318">
        <v>0</v>
      </c>
      <c r="V687" s="333"/>
      <c r="W687" s="318">
        <v>0</v>
      </c>
      <c r="X687" s="318">
        <v>0</v>
      </c>
      <c r="Y687" s="318">
        <v>0</v>
      </c>
      <c r="Z687" s="318">
        <v>0</v>
      </c>
      <c r="AA687" s="318">
        <v>0</v>
      </c>
      <c r="AB687" s="318">
        <v>0</v>
      </c>
      <c r="AC687" s="318">
        <v>0</v>
      </c>
      <c r="AD687" s="6">
        <v>0</v>
      </c>
      <c r="AE687" s="6">
        <v>0</v>
      </c>
      <c r="AF687" s="6">
        <v>0</v>
      </c>
      <c r="AG687" s="6">
        <v>0</v>
      </c>
      <c r="AH687" s="6">
        <v>0</v>
      </c>
      <c r="AI687" s="6">
        <v>0</v>
      </c>
      <c r="AJ687" s="6">
        <v>0</v>
      </c>
      <c r="AK687" s="6">
        <v>0</v>
      </c>
      <c r="AL687" s="333"/>
      <c r="AM687" s="318">
        <v>364878000</v>
      </c>
      <c r="AN687" s="319" t="s">
        <v>47</v>
      </c>
      <c r="AO687" s="316" t="s">
        <v>618</v>
      </c>
    </row>
    <row r="688" spans="1:41" s="347" customFormat="1" ht="25.5" customHeight="1" outlineLevel="1" x14ac:dyDescent="0.3">
      <c r="A688" s="348"/>
      <c r="B688" s="348"/>
      <c r="C688" s="349"/>
      <c r="D688" s="13"/>
      <c r="E688" s="13"/>
      <c r="F688" s="13"/>
      <c r="G688" s="13"/>
      <c r="H688" s="13"/>
      <c r="I688" s="348"/>
      <c r="J688" s="350"/>
      <c r="K688" s="349"/>
      <c r="L688" s="14"/>
      <c r="M688" s="302" t="s">
        <v>635</v>
      </c>
      <c r="N688" s="374"/>
      <c r="O688" s="143"/>
      <c r="P688" s="143"/>
      <c r="Q688" s="143"/>
      <c r="R688" s="143"/>
      <c r="S688" s="366"/>
      <c r="T688" s="358">
        <v>463809000</v>
      </c>
      <c r="U688" s="358">
        <v>0</v>
      </c>
      <c r="V688" s="359"/>
      <c r="W688" s="358">
        <v>0</v>
      </c>
      <c r="X688" s="358">
        <v>0</v>
      </c>
      <c r="Y688" s="358">
        <v>0</v>
      </c>
      <c r="Z688" s="358">
        <v>0</v>
      </c>
      <c r="AA688" s="358">
        <v>0</v>
      </c>
      <c r="AB688" s="358">
        <v>0</v>
      </c>
      <c r="AC688" s="68">
        <v>0</v>
      </c>
      <c r="AD688" s="68">
        <v>0</v>
      </c>
      <c r="AE688" s="68">
        <v>0</v>
      </c>
      <c r="AF688" s="68">
        <v>0</v>
      </c>
      <c r="AG688" s="68">
        <v>0</v>
      </c>
      <c r="AH688" s="68">
        <v>0</v>
      </c>
      <c r="AI688" s="68">
        <v>0</v>
      </c>
      <c r="AJ688" s="68">
        <v>0</v>
      </c>
      <c r="AK688" s="68">
        <v>0</v>
      </c>
      <c r="AL688" s="353"/>
      <c r="AM688" s="358">
        <v>463809000</v>
      </c>
      <c r="AN688" s="354"/>
      <c r="AO688" s="355"/>
    </row>
    <row r="689" spans="1:41" ht="18.75" customHeight="1" outlineLevel="1" x14ac:dyDescent="0.3">
      <c r="A689" s="13"/>
      <c r="B689" s="13"/>
      <c r="C689" s="14"/>
      <c r="D689" s="13"/>
      <c r="E689" s="13"/>
      <c r="F689" s="13"/>
      <c r="G689" s="13"/>
      <c r="H689" s="13"/>
      <c r="I689" s="13"/>
      <c r="J689" s="8"/>
      <c r="K689" s="14"/>
      <c r="L689" s="14"/>
      <c r="M689" s="8"/>
      <c r="N689" s="142"/>
      <c r="O689" s="142"/>
      <c r="P689" s="142"/>
      <c r="Q689" s="142"/>
      <c r="R689" s="142"/>
      <c r="S689" s="142"/>
      <c r="T689" s="15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7"/>
      <c r="AO689" s="5"/>
    </row>
    <row r="690" spans="1:41" s="347" customFormat="1" ht="25.5" customHeight="1" outlineLevel="1" x14ac:dyDescent="0.3">
      <c r="A690" s="348"/>
      <c r="B690" s="348"/>
      <c r="C690" s="349"/>
      <c r="D690" s="13"/>
      <c r="E690" s="13"/>
      <c r="F690" s="13"/>
      <c r="G690" s="13"/>
      <c r="H690" s="13"/>
      <c r="I690" s="348"/>
      <c r="J690" s="350"/>
      <c r="K690" s="349"/>
      <c r="L690" s="14"/>
      <c r="M690" s="310" t="s">
        <v>629</v>
      </c>
      <c r="N690" s="142"/>
      <c r="O690" s="142"/>
      <c r="P690" s="142"/>
      <c r="Q690" s="142"/>
      <c r="R690" s="142"/>
      <c r="S690" s="142"/>
      <c r="T690" s="356"/>
      <c r="U690" s="357"/>
      <c r="V690" s="357"/>
      <c r="W690" s="356"/>
      <c r="X690" s="357"/>
      <c r="Y690" s="357"/>
      <c r="Z690" s="357"/>
      <c r="AA690" s="357"/>
      <c r="AB690" s="357"/>
      <c r="AC690" s="16"/>
      <c r="AD690" s="16"/>
      <c r="AE690" s="16"/>
      <c r="AF690" s="16"/>
      <c r="AG690" s="16"/>
      <c r="AH690" s="16"/>
      <c r="AI690" s="16"/>
      <c r="AJ690" s="16"/>
      <c r="AK690" s="16"/>
      <c r="AL690" s="357"/>
      <c r="AM690" s="357"/>
      <c r="AN690" s="354"/>
      <c r="AO690" s="355"/>
    </row>
    <row r="691" spans="1:41" s="320" customFormat="1" ht="25.5" customHeight="1" outlineLevel="2" x14ac:dyDescent="0.35">
      <c r="A691" s="273">
        <v>31</v>
      </c>
      <c r="B691" s="273" t="s">
        <v>24</v>
      </c>
      <c r="C691" s="314" t="s">
        <v>50</v>
      </c>
      <c r="D691" s="273" t="s">
        <v>51</v>
      </c>
      <c r="E691" s="273" t="s">
        <v>73</v>
      </c>
      <c r="F691" s="273" t="s">
        <v>343</v>
      </c>
      <c r="G691" s="273" t="s">
        <v>361</v>
      </c>
      <c r="H691" s="315">
        <v>32</v>
      </c>
      <c r="I691" s="273" t="s">
        <v>38</v>
      </c>
      <c r="J691" s="316" t="s">
        <v>30</v>
      </c>
      <c r="K691" s="314">
        <v>30065600</v>
      </c>
      <c r="L691" s="314" t="e">
        <v>#N/A</v>
      </c>
      <c r="M691" s="316" t="s">
        <v>370</v>
      </c>
      <c r="N691" s="317"/>
      <c r="O691" s="368"/>
      <c r="P691" s="317"/>
      <c r="Q691" s="317"/>
      <c r="R691" s="317"/>
      <c r="S691" s="368"/>
      <c r="T691" s="293">
        <v>418598000</v>
      </c>
      <c r="U691" s="318">
        <v>0</v>
      </c>
      <c r="V691" s="333"/>
      <c r="W691" s="318">
        <v>0</v>
      </c>
      <c r="X691" s="318">
        <v>0</v>
      </c>
      <c r="Y691" s="318">
        <v>0</v>
      </c>
      <c r="Z691" s="318">
        <v>0</v>
      </c>
      <c r="AA691" s="318">
        <v>0</v>
      </c>
      <c r="AB691" s="318">
        <v>0</v>
      </c>
      <c r="AC691" s="318">
        <v>0</v>
      </c>
      <c r="AD691" s="6">
        <v>0</v>
      </c>
      <c r="AE691" s="6">
        <v>0</v>
      </c>
      <c r="AF691" s="6">
        <v>0</v>
      </c>
      <c r="AG691" s="6">
        <v>0</v>
      </c>
      <c r="AH691" s="6">
        <v>0</v>
      </c>
      <c r="AI691" s="6">
        <v>0</v>
      </c>
      <c r="AJ691" s="6">
        <v>0</v>
      </c>
      <c r="AK691" s="6">
        <v>0</v>
      </c>
      <c r="AL691" s="333"/>
      <c r="AM691" s="318">
        <v>418598000</v>
      </c>
      <c r="AN691" s="319" t="s">
        <v>149</v>
      </c>
      <c r="AO691" s="316" t="s">
        <v>620</v>
      </c>
    </row>
    <row r="692" spans="1:41" s="320" customFormat="1" ht="25.5" customHeight="1" outlineLevel="2" x14ac:dyDescent="0.35">
      <c r="A692" s="273">
        <v>29</v>
      </c>
      <c r="B692" s="273" t="s">
        <v>24</v>
      </c>
      <c r="C692" s="314" t="s">
        <v>45</v>
      </c>
      <c r="D692" s="273" t="s">
        <v>51</v>
      </c>
      <c r="E692" s="273" t="s">
        <v>27</v>
      </c>
      <c r="F692" s="273" t="s">
        <v>343</v>
      </c>
      <c r="G692" s="273" t="s">
        <v>361</v>
      </c>
      <c r="H692" s="315">
        <v>32</v>
      </c>
      <c r="I692" s="273" t="s">
        <v>38</v>
      </c>
      <c r="J692" s="316" t="s">
        <v>30</v>
      </c>
      <c r="K692" s="314">
        <v>30480167</v>
      </c>
      <c r="L692" s="314" t="e">
        <v>#N/A</v>
      </c>
      <c r="M692" s="316" t="s">
        <v>371</v>
      </c>
      <c r="N692" s="317"/>
      <c r="O692" s="368"/>
      <c r="P692" s="317"/>
      <c r="Q692" s="317"/>
      <c r="R692" s="317"/>
      <c r="S692" s="368"/>
      <c r="T692" s="293">
        <v>237746000</v>
      </c>
      <c r="U692" s="318">
        <v>0</v>
      </c>
      <c r="V692" s="333"/>
      <c r="W692" s="318">
        <v>0</v>
      </c>
      <c r="X692" s="318">
        <v>0</v>
      </c>
      <c r="Y692" s="318">
        <v>0</v>
      </c>
      <c r="Z692" s="318">
        <v>0</v>
      </c>
      <c r="AA692" s="318">
        <v>0</v>
      </c>
      <c r="AB692" s="318">
        <v>0</v>
      </c>
      <c r="AC692" s="318">
        <v>0</v>
      </c>
      <c r="AD692" s="6">
        <v>0</v>
      </c>
      <c r="AE692" s="6">
        <v>0</v>
      </c>
      <c r="AF692" s="6">
        <v>0</v>
      </c>
      <c r="AG692" s="6">
        <v>0</v>
      </c>
      <c r="AH692" s="6">
        <v>0</v>
      </c>
      <c r="AI692" s="6">
        <v>0</v>
      </c>
      <c r="AJ692" s="6">
        <v>0</v>
      </c>
      <c r="AK692" s="6">
        <v>0</v>
      </c>
      <c r="AL692" s="333"/>
      <c r="AM692" s="318">
        <v>237746000</v>
      </c>
      <c r="AN692" s="319" t="s">
        <v>47</v>
      </c>
      <c r="AO692" s="316" t="s">
        <v>620</v>
      </c>
    </row>
    <row r="693" spans="1:41" s="320" customFormat="1" ht="25.5" customHeight="1" outlineLevel="2" x14ac:dyDescent="0.35">
      <c r="A693" s="273">
        <v>29</v>
      </c>
      <c r="B693" s="273" t="s">
        <v>24</v>
      </c>
      <c r="C693" s="314" t="s">
        <v>34</v>
      </c>
      <c r="D693" s="273" t="s">
        <v>51</v>
      </c>
      <c r="E693" s="273" t="s">
        <v>35</v>
      </c>
      <c r="F693" s="273" t="s">
        <v>343</v>
      </c>
      <c r="G693" s="273" t="s">
        <v>361</v>
      </c>
      <c r="H693" s="315">
        <v>32</v>
      </c>
      <c r="I693" s="273" t="s">
        <v>29</v>
      </c>
      <c r="J693" s="316" t="s">
        <v>30</v>
      </c>
      <c r="K693" s="314">
        <v>30471865</v>
      </c>
      <c r="L693" s="314" t="e">
        <v>#N/A</v>
      </c>
      <c r="M693" s="316" t="s">
        <v>372</v>
      </c>
      <c r="N693" s="317"/>
      <c r="O693" s="368"/>
      <c r="P693" s="317"/>
      <c r="Q693" s="317"/>
      <c r="R693" s="317"/>
      <c r="S693" s="368"/>
      <c r="T693" s="293">
        <v>101104000</v>
      </c>
      <c r="U693" s="318">
        <v>0</v>
      </c>
      <c r="V693" s="333"/>
      <c r="W693" s="318">
        <v>0</v>
      </c>
      <c r="X693" s="318">
        <v>0</v>
      </c>
      <c r="Y693" s="318">
        <v>0</v>
      </c>
      <c r="Z693" s="318">
        <v>0</v>
      </c>
      <c r="AA693" s="318">
        <v>0</v>
      </c>
      <c r="AB693" s="318">
        <v>0</v>
      </c>
      <c r="AC693" s="318">
        <v>0</v>
      </c>
      <c r="AD693" s="6">
        <v>0</v>
      </c>
      <c r="AE693" s="6">
        <v>0</v>
      </c>
      <c r="AF693" s="6">
        <v>0</v>
      </c>
      <c r="AG693" s="6">
        <v>0</v>
      </c>
      <c r="AH693" s="6">
        <v>0</v>
      </c>
      <c r="AI693" s="6">
        <v>0</v>
      </c>
      <c r="AJ693" s="6">
        <v>0</v>
      </c>
      <c r="AK693" s="6">
        <v>0</v>
      </c>
      <c r="AL693" s="333"/>
      <c r="AM693" s="318">
        <v>101104000</v>
      </c>
      <c r="AN693" s="319" t="s">
        <v>47</v>
      </c>
      <c r="AO693" s="316" t="s">
        <v>620</v>
      </c>
    </row>
    <row r="694" spans="1:41" s="320" customFormat="1" ht="25.5" customHeight="1" outlineLevel="2" x14ac:dyDescent="0.35">
      <c r="A694" s="273">
        <v>29</v>
      </c>
      <c r="B694" s="273" t="s">
        <v>48</v>
      </c>
      <c r="C694" s="314" t="s">
        <v>34</v>
      </c>
      <c r="D694" s="273" t="s">
        <v>51</v>
      </c>
      <c r="E694" s="273" t="s">
        <v>35</v>
      </c>
      <c r="F694" s="273" t="s">
        <v>343</v>
      </c>
      <c r="G694" s="273" t="s">
        <v>361</v>
      </c>
      <c r="H694" s="315">
        <v>32</v>
      </c>
      <c r="I694" s="273" t="s">
        <v>29</v>
      </c>
      <c r="J694" s="316" t="s">
        <v>30</v>
      </c>
      <c r="K694" s="314">
        <v>30361477</v>
      </c>
      <c r="L694" s="314" t="e">
        <v>#N/A</v>
      </c>
      <c r="M694" s="316" t="s">
        <v>373</v>
      </c>
      <c r="N694" s="317"/>
      <c r="O694" s="368"/>
      <c r="P694" s="317"/>
      <c r="Q694" s="317"/>
      <c r="R694" s="317"/>
      <c r="S694" s="368"/>
      <c r="T694" s="293">
        <v>397041000</v>
      </c>
      <c r="U694" s="318">
        <v>0</v>
      </c>
      <c r="V694" s="333"/>
      <c r="W694" s="318">
        <v>0</v>
      </c>
      <c r="X694" s="318">
        <v>0</v>
      </c>
      <c r="Y694" s="318">
        <v>0</v>
      </c>
      <c r="Z694" s="318">
        <v>0</v>
      </c>
      <c r="AA694" s="318">
        <v>0</v>
      </c>
      <c r="AB694" s="318">
        <v>0</v>
      </c>
      <c r="AC694" s="318">
        <v>0</v>
      </c>
      <c r="AD694" s="6">
        <v>0</v>
      </c>
      <c r="AE694" s="6">
        <v>0</v>
      </c>
      <c r="AF694" s="6">
        <v>0</v>
      </c>
      <c r="AG694" s="6">
        <v>0</v>
      </c>
      <c r="AH694" s="6">
        <v>0</v>
      </c>
      <c r="AI694" s="6">
        <v>0</v>
      </c>
      <c r="AJ694" s="6">
        <v>0</v>
      </c>
      <c r="AK694" s="6">
        <v>0</v>
      </c>
      <c r="AL694" s="333"/>
      <c r="AM694" s="318">
        <v>397041000</v>
      </c>
      <c r="AN694" s="319" t="s">
        <v>47</v>
      </c>
      <c r="AO694" s="316" t="s">
        <v>620</v>
      </c>
    </row>
    <row r="695" spans="1:41" s="347" customFormat="1" ht="25.5" customHeight="1" outlineLevel="1" x14ac:dyDescent="0.3">
      <c r="A695" s="348"/>
      <c r="B695" s="348"/>
      <c r="C695" s="349"/>
      <c r="D695" s="13"/>
      <c r="E695" s="13"/>
      <c r="F695" s="13"/>
      <c r="G695" s="13"/>
      <c r="H695" s="13"/>
      <c r="I695" s="348"/>
      <c r="J695" s="350"/>
      <c r="K695" s="349"/>
      <c r="L695" s="14"/>
      <c r="M695" s="302" t="s">
        <v>630</v>
      </c>
      <c r="N695" s="374"/>
      <c r="O695" s="143"/>
      <c r="P695" s="143"/>
      <c r="Q695" s="143"/>
      <c r="R695" s="143"/>
      <c r="S695" s="366"/>
      <c r="T695" s="358">
        <v>1154489000</v>
      </c>
      <c r="U695" s="358">
        <v>0</v>
      </c>
      <c r="V695" s="359"/>
      <c r="W695" s="358">
        <v>0</v>
      </c>
      <c r="X695" s="358">
        <v>0</v>
      </c>
      <c r="Y695" s="358">
        <v>0</v>
      </c>
      <c r="Z695" s="358">
        <v>0</v>
      </c>
      <c r="AA695" s="358">
        <v>0</v>
      </c>
      <c r="AB695" s="358">
        <v>0</v>
      </c>
      <c r="AC695" s="68">
        <v>0</v>
      </c>
      <c r="AD695" s="68">
        <v>0</v>
      </c>
      <c r="AE695" s="68">
        <v>0</v>
      </c>
      <c r="AF695" s="68">
        <v>0</v>
      </c>
      <c r="AG695" s="68">
        <v>0</v>
      </c>
      <c r="AH695" s="68">
        <v>0</v>
      </c>
      <c r="AI695" s="68">
        <v>0</v>
      </c>
      <c r="AJ695" s="68">
        <v>0</v>
      </c>
      <c r="AK695" s="68">
        <v>0</v>
      </c>
      <c r="AL695" s="353"/>
      <c r="AM695" s="358">
        <v>1154489000</v>
      </c>
      <c r="AN695" s="354"/>
      <c r="AO695" s="355"/>
    </row>
    <row r="696" spans="1:41" ht="18.75" customHeight="1" outlineLevel="1" x14ac:dyDescent="0.3">
      <c r="A696" s="13"/>
      <c r="B696" s="13"/>
      <c r="C696" s="14"/>
      <c r="D696" s="13"/>
      <c r="E696" s="13"/>
      <c r="F696" s="13"/>
      <c r="G696" s="13"/>
      <c r="H696" s="13"/>
      <c r="I696" s="13"/>
      <c r="J696" s="8"/>
      <c r="K696" s="14"/>
      <c r="L696" s="14"/>
      <c r="M696" s="8"/>
      <c r="N696" s="142"/>
      <c r="O696" s="142"/>
      <c r="P696" s="142"/>
      <c r="Q696" s="142"/>
      <c r="R696" s="142"/>
      <c r="S696" s="142"/>
      <c r="T696" s="15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7"/>
      <c r="AO696" s="5"/>
    </row>
    <row r="697" spans="1:41" s="87" customFormat="1" ht="24.75" customHeight="1" outlineLevel="1" x14ac:dyDescent="0.3">
      <c r="A697" s="80"/>
      <c r="B697" s="13"/>
      <c r="C697" s="14"/>
      <c r="D697" s="13"/>
      <c r="E697" s="13"/>
      <c r="F697" s="13"/>
      <c r="G697" s="13"/>
      <c r="H697" s="13"/>
      <c r="I697" s="80"/>
      <c r="J697" s="82"/>
      <c r="K697" s="81"/>
      <c r="L697" s="81"/>
      <c r="M697" s="83" t="s">
        <v>512</v>
      </c>
      <c r="N697" s="376"/>
      <c r="O697" s="377"/>
      <c r="P697" s="377"/>
      <c r="Q697" s="377"/>
      <c r="R697" s="377"/>
      <c r="S697" s="149"/>
      <c r="T697" s="84">
        <v>3265924458</v>
      </c>
      <c r="U697" s="84">
        <v>315413516</v>
      </c>
      <c r="V697" s="250"/>
      <c r="W697" s="84">
        <v>695535030</v>
      </c>
      <c r="X697" s="84">
        <v>571859207</v>
      </c>
      <c r="Y697" s="84">
        <v>123675823</v>
      </c>
      <c r="Z697" s="84">
        <v>0</v>
      </c>
      <c r="AA697" s="84">
        <v>571859207</v>
      </c>
      <c r="AB697" s="84">
        <v>17213949</v>
      </c>
      <c r="AC697" s="84">
        <v>22606781</v>
      </c>
      <c r="AD697" s="84">
        <v>46588670</v>
      </c>
      <c r="AE697" s="84">
        <v>0</v>
      </c>
      <c r="AF697" s="84">
        <v>328709904</v>
      </c>
      <c r="AG697" s="84">
        <v>9319498</v>
      </c>
      <c r="AH697" s="84">
        <v>44647635</v>
      </c>
      <c r="AI697" s="84">
        <v>99182020</v>
      </c>
      <c r="AJ697" s="84">
        <v>3590750</v>
      </c>
      <c r="AK697" s="84">
        <v>0</v>
      </c>
      <c r="AL697" s="135"/>
      <c r="AM697" s="84">
        <v>2254975912</v>
      </c>
      <c r="AN697" s="88"/>
      <c r="AO697" s="86"/>
    </row>
    <row r="698" spans="1:41" ht="18.75" customHeight="1" outlineLevel="1" x14ac:dyDescent="0.3">
      <c r="A698" s="13"/>
      <c r="B698" s="13"/>
      <c r="C698" s="14"/>
      <c r="D698" s="13"/>
      <c r="E698" s="13"/>
      <c r="F698" s="13"/>
      <c r="G698" s="13"/>
      <c r="H698" s="13"/>
      <c r="I698" s="13"/>
      <c r="J698" s="8"/>
      <c r="K698" s="14"/>
      <c r="L698" s="14"/>
      <c r="M698" s="8"/>
      <c r="N698" s="142"/>
      <c r="O698" s="142"/>
      <c r="P698" s="142"/>
      <c r="Q698" s="142"/>
      <c r="R698" s="142"/>
      <c r="S698" s="142"/>
      <c r="T698" s="15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7"/>
      <c r="AO698" s="5"/>
    </row>
    <row r="699" spans="1:41" ht="26.25" customHeight="1" outlineLevel="1" x14ac:dyDescent="0.4">
      <c r="A699" s="13"/>
      <c r="B699" s="13"/>
      <c r="C699" s="14"/>
      <c r="D699" s="13"/>
      <c r="E699" s="13"/>
      <c r="F699" s="13"/>
      <c r="G699" s="13"/>
      <c r="H699" s="13"/>
      <c r="I699" s="13"/>
      <c r="J699" s="8"/>
      <c r="K699" s="14"/>
      <c r="L699" s="14"/>
      <c r="M699" s="18" t="s">
        <v>374</v>
      </c>
      <c r="N699" s="142"/>
      <c r="O699" s="142"/>
      <c r="P699" s="142"/>
      <c r="Q699" s="142"/>
      <c r="R699" s="142"/>
      <c r="S699" s="142"/>
      <c r="T699" s="15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7"/>
      <c r="AO699" s="5"/>
    </row>
    <row r="700" spans="1:41" s="4" customFormat="1" ht="15" customHeight="1" outlineLevel="1" x14ac:dyDescent="0.4">
      <c r="A700" s="13"/>
      <c r="B700" s="13"/>
      <c r="C700" s="14"/>
      <c r="D700" s="13"/>
      <c r="E700" s="13"/>
      <c r="F700" s="13"/>
      <c r="G700" s="13"/>
      <c r="H700" s="13"/>
      <c r="I700" s="13"/>
      <c r="J700" s="8"/>
      <c r="K700" s="14"/>
      <c r="L700" s="14"/>
      <c r="M700" s="361"/>
      <c r="N700" s="142"/>
      <c r="O700" s="142"/>
      <c r="P700" s="142"/>
      <c r="Q700" s="142"/>
      <c r="R700" s="142"/>
      <c r="S700" s="142"/>
      <c r="T700" s="15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7"/>
      <c r="AO700" s="5"/>
    </row>
    <row r="701" spans="1:41" s="347" customFormat="1" ht="25.5" customHeight="1" outlineLevel="1" x14ac:dyDescent="0.3">
      <c r="A701" s="348"/>
      <c r="B701" s="348"/>
      <c r="C701" s="349"/>
      <c r="D701" s="13"/>
      <c r="E701" s="13"/>
      <c r="F701" s="13"/>
      <c r="G701" s="13"/>
      <c r="H701" s="13"/>
      <c r="I701" s="348"/>
      <c r="J701" s="350"/>
      <c r="K701" s="349"/>
      <c r="L701" s="14"/>
      <c r="M701" s="310" t="s">
        <v>634</v>
      </c>
      <c r="N701" s="142"/>
      <c r="O701" s="142"/>
      <c r="P701" s="142"/>
      <c r="Q701" s="142"/>
      <c r="R701" s="142"/>
      <c r="S701" s="142"/>
      <c r="T701" s="356"/>
      <c r="U701" s="357"/>
      <c r="V701" s="357"/>
      <c r="W701" s="357"/>
      <c r="X701" s="357"/>
      <c r="Y701" s="357"/>
      <c r="Z701" s="357"/>
      <c r="AA701" s="360"/>
      <c r="AB701" s="357"/>
      <c r="AC701" s="16"/>
      <c r="AD701" s="16"/>
      <c r="AE701" s="16"/>
      <c r="AF701" s="16"/>
      <c r="AG701" s="16"/>
      <c r="AH701" s="16"/>
      <c r="AI701" s="16"/>
      <c r="AJ701" s="16"/>
      <c r="AK701" s="16"/>
      <c r="AL701" s="357"/>
      <c r="AM701" s="357"/>
      <c r="AN701" s="354"/>
      <c r="AO701" s="355"/>
    </row>
    <row r="702" spans="1:41" s="320" customFormat="1" ht="25.5" customHeight="1" outlineLevel="2" x14ac:dyDescent="0.35">
      <c r="A702" s="273">
        <v>31</v>
      </c>
      <c r="B702" s="273" t="s">
        <v>24</v>
      </c>
      <c r="C702" s="314" t="s">
        <v>40</v>
      </c>
      <c r="D702" s="273" t="s">
        <v>51</v>
      </c>
      <c r="E702" s="273" t="s">
        <v>27</v>
      </c>
      <c r="F702" s="273" t="s">
        <v>343</v>
      </c>
      <c r="G702" s="273" t="s">
        <v>343</v>
      </c>
      <c r="H702" s="315">
        <v>33</v>
      </c>
      <c r="I702" s="273" t="s">
        <v>38</v>
      </c>
      <c r="J702" s="316" t="s">
        <v>64</v>
      </c>
      <c r="K702" s="314">
        <v>30116040</v>
      </c>
      <c r="L702" s="314" t="e">
        <v>#N/A</v>
      </c>
      <c r="M702" s="316" t="s">
        <v>376</v>
      </c>
      <c r="N702" s="317"/>
      <c r="O702" s="368"/>
      <c r="P702" s="317"/>
      <c r="Q702" s="317"/>
      <c r="R702" s="317"/>
      <c r="S702" s="368"/>
      <c r="T702" s="293">
        <v>43998000</v>
      </c>
      <c r="U702" s="318">
        <v>35173080</v>
      </c>
      <c r="V702" s="333"/>
      <c r="W702" s="318">
        <v>0</v>
      </c>
      <c r="X702" s="318">
        <v>0</v>
      </c>
      <c r="Y702" s="318">
        <v>0</v>
      </c>
      <c r="Z702" s="318">
        <v>0</v>
      </c>
      <c r="AA702" s="318">
        <v>0</v>
      </c>
      <c r="AB702" s="318">
        <v>0</v>
      </c>
      <c r="AC702" s="318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0</v>
      </c>
      <c r="AI702" s="6">
        <v>0</v>
      </c>
      <c r="AJ702" s="6">
        <v>0</v>
      </c>
      <c r="AK702" s="6">
        <v>0</v>
      </c>
      <c r="AL702" s="333"/>
      <c r="AM702" s="318">
        <v>8824920</v>
      </c>
      <c r="AN702" s="319" t="s">
        <v>33</v>
      </c>
      <c r="AO702" s="316" t="s">
        <v>619</v>
      </c>
    </row>
    <row r="703" spans="1:41" s="320" customFormat="1" ht="25.5" customHeight="1" outlineLevel="2" x14ac:dyDescent="0.35">
      <c r="A703" s="273">
        <v>33</v>
      </c>
      <c r="B703" s="273" t="s">
        <v>48</v>
      </c>
      <c r="C703" s="314" t="s">
        <v>40</v>
      </c>
      <c r="D703" s="273" t="s">
        <v>26</v>
      </c>
      <c r="E703" s="273" t="s">
        <v>27</v>
      </c>
      <c r="F703" s="273" t="s">
        <v>343</v>
      </c>
      <c r="G703" s="273" t="s">
        <v>343</v>
      </c>
      <c r="H703" s="315">
        <v>33</v>
      </c>
      <c r="I703" s="273" t="s">
        <v>59</v>
      </c>
      <c r="J703" s="316" t="s">
        <v>30</v>
      </c>
      <c r="K703" s="314" t="s">
        <v>59</v>
      </c>
      <c r="L703" s="314"/>
      <c r="M703" s="316" t="s">
        <v>888</v>
      </c>
      <c r="N703" s="317"/>
      <c r="O703" s="368"/>
      <c r="P703" s="317"/>
      <c r="Q703" s="317"/>
      <c r="R703" s="317"/>
      <c r="S703" s="368"/>
      <c r="T703" s="293">
        <v>299991210</v>
      </c>
      <c r="U703" s="318">
        <v>19359500</v>
      </c>
      <c r="V703" s="333"/>
      <c r="W703" s="318">
        <v>200000000</v>
      </c>
      <c r="X703" s="318">
        <v>160471465</v>
      </c>
      <c r="Y703" s="318">
        <v>39528535</v>
      </c>
      <c r="Z703" s="318">
        <v>55685408</v>
      </c>
      <c r="AA703" s="318">
        <v>104786057</v>
      </c>
      <c r="AB703" s="318">
        <v>27032787</v>
      </c>
      <c r="AC703" s="318">
        <v>0</v>
      </c>
      <c r="AD703" s="6">
        <v>4614373</v>
      </c>
      <c r="AE703" s="6">
        <v>0</v>
      </c>
      <c r="AF703" s="6">
        <v>0</v>
      </c>
      <c r="AG703" s="6">
        <v>19914282</v>
      </c>
      <c r="AH703" s="6">
        <v>23512603</v>
      </c>
      <c r="AI703" s="6">
        <v>0</v>
      </c>
      <c r="AJ703" s="6">
        <v>29712012</v>
      </c>
      <c r="AK703" s="6">
        <v>0</v>
      </c>
      <c r="AL703" s="333"/>
      <c r="AM703" s="318">
        <v>80631710</v>
      </c>
      <c r="AN703" s="319" t="s">
        <v>60</v>
      </c>
      <c r="AO703" s="316" t="s">
        <v>619</v>
      </c>
    </row>
    <row r="704" spans="1:41" s="320" customFormat="1" ht="25.5" customHeight="1" outlineLevel="2" x14ac:dyDescent="0.35">
      <c r="A704" s="273">
        <v>31</v>
      </c>
      <c r="B704" s="273" t="s">
        <v>24</v>
      </c>
      <c r="C704" s="314" t="s">
        <v>45</v>
      </c>
      <c r="D704" s="273" t="s">
        <v>51</v>
      </c>
      <c r="E704" s="273" t="s">
        <v>27</v>
      </c>
      <c r="F704" s="273" t="s">
        <v>343</v>
      </c>
      <c r="G704" s="273" t="s">
        <v>343</v>
      </c>
      <c r="H704" s="315">
        <v>33</v>
      </c>
      <c r="I704" s="273" t="s">
        <v>165</v>
      </c>
      <c r="J704" s="316" t="s">
        <v>30</v>
      </c>
      <c r="K704" s="314">
        <v>30115295</v>
      </c>
      <c r="L704" s="314" t="e">
        <v>#N/A</v>
      </c>
      <c r="M704" s="316" t="s">
        <v>375</v>
      </c>
      <c r="N704" s="317"/>
      <c r="O704" s="368"/>
      <c r="P704" s="317"/>
      <c r="Q704" s="317"/>
      <c r="R704" s="317"/>
      <c r="S704" s="368"/>
      <c r="T704" s="293">
        <v>788374000</v>
      </c>
      <c r="U704" s="318">
        <v>622243006</v>
      </c>
      <c r="V704" s="333"/>
      <c r="W704" s="318">
        <v>0</v>
      </c>
      <c r="X704" s="318">
        <v>0</v>
      </c>
      <c r="Y704" s="318">
        <v>0</v>
      </c>
      <c r="Z704" s="318">
        <v>0</v>
      </c>
      <c r="AA704" s="318">
        <v>0</v>
      </c>
      <c r="AB704" s="318">
        <v>0</v>
      </c>
      <c r="AC704" s="318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0</v>
      </c>
      <c r="AI704" s="6">
        <v>0</v>
      </c>
      <c r="AJ704" s="6">
        <v>0</v>
      </c>
      <c r="AK704" s="6">
        <v>0</v>
      </c>
      <c r="AL704" s="333"/>
      <c r="AM704" s="318">
        <v>166130994</v>
      </c>
      <c r="AN704" s="319" t="s">
        <v>33</v>
      </c>
      <c r="AO704" s="316" t="s">
        <v>621</v>
      </c>
    </row>
    <row r="705" spans="1:41" s="320" customFormat="1" ht="25.5" customHeight="1" outlineLevel="2" x14ac:dyDescent="0.35">
      <c r="A705" s="273">
        <v>29</v>
      </c>
      <c r="B705" s="273" t="s">
        <v>48</v>
      </c>
      <c r="C705" s="314" t="s">
        <v>42</v>
      </c>
      <c r="D705" s="273" t="s">
        <v>26</v>
      </c>
      <c r="E705" s="273" t="s">
        <v>27</v>
      </c>
      <c r="F705" s="273" t="s">
        <v>343</v>
      </c>
      <c r="G705" s="273" t="s">
        <v>343</v>
      </c>
      <c r="H705" s="315">
        <v>33</v>
      </c>
      <c r="I705" s="273" t="s">
        <v>38</v>
      </c>
      <c r="J705" s="316" t="s">
        <v>30</v>
      </c>
      <c r="K705" s="314">
        <v>40001465</v>
      </c>
      <c r="L705" s="314" t="s">
        <v>903</v>
      </c>
      <c r="M705" s="314" t="s">
        <v>378</v>
      </c>
      <c r="N705" s="317"/>
      <c r="O705" s="368"/>
      <c r="P705" s="317"/>
      <c r="Q705" s="317"/>
      <c r="R705" s="317"/>
      <c r="S705" s="368"/>
      <c r="T705" s="293">
        <v>83916420</v>
      </c>
      <c r="U705" s="318">
        <v>0</v>
      </c>
      <c r="V705" s="333"/>
      <c r="W705" s="318">
        <v>83916420</v>
      </c>
      <c r="X705" s="318">
        <v>83916420</v>
      </c>
      <c r="Y705" s="318">
        <v>0</v>
      </c>
      <c r="Z705" s="318">
        <v>0</v>
      </c>
      <c r="AA705" s="318">
        <v>83916420</v>
      </c>
      <c r="AB705" s="318">
        <v>0</v>
      </c>
      <c r="AC705" s="318">
        <v>0</v>
      </c>
      <c r="AD705" s="6">
        <v>83916420</v>
      </c>
      <c r="AE705" s="6">
        <v>0</v>
      </c>
      <c r="AF705" s="6">
        <v>0</v>
      </c>
      <c r="AG705" s="6">
        <v>0</v>
      </c>
      <c r="AH705" s="6">
        <v>0</v>
      </c>
      <c r="AI705" s="6">
        <v>0</v>
      </c>
      <c r="AJ705" s="6">
        <v>0</v>
      </c>
      <c r="AK705" s="6">
        <v>0</v>
      </c>
      <c r="AL705" s="333"/>
      <c r="AM705" s="318">
        <v>0</v>
      </c>
      <c r="AN705" s="319" t="s">
        <v>47</v>
      </c>
      <c r="AO705" s="316" t="s">
        <v>627</v>
      </c>
    </row>
    <row r="706" spans="1:41" s="347" customFormat="1" ht="25.5" customHeight="1" outlineLevel="1" x14ac:dyDescent="0.3">
      <c r="A706" s="348"/>
      <c r="B706" s="348"/>
      <c r="C706" s="349"/>
      <c r="D706" s="13"/>
      <c r="E706" s="13"/>
      <c r="F706" s="13"/>
      <c r="G706" s="13"/>
      <c r="H706" s="13"/>
      <c r="I706" s="348"/>
      <c r="J706" s="350"/>
      <c r="K706" s="349"/>
      <c r="L706" s="14"/>
      <c r="M706" s="302" t="s">
        <v>636</v>
      </c>
      <c r="N706" s="375"/>
      <c r="O706" s="143"/>
      <c r="P706" s="143"/>
      <c r="Q706" s="143"/>
      <c r="R706" s="143"/>
      <c r="S706" s="366"/>
      <c r="T706" s="358">
        <v>1216279630</v>
      </c>
      <c r="U706" s="358">
        <v>676775586</v>
      </c>
      <c r="V706" s="359"/>
      <c r="W706" s="358">
        <v>283916420</v>
      </c>
      <c r="X706" s="358">
        <v>244387885</v>
      </c>
      <c r="Y706" s="358">
        <v>39528535</v>
      </c>
      <c r="Z706" s="358">
        <v>55685408</v>
      </c>
      <c r="AA706" s="358">
        <v>188702477</v>
      </c>
      <c r="AB706" s="358">
        <v>27032787</v>
      </c>
      <c r="AC706" s="68">
        <v>0</v>
      </c>
      <c r="AD706" s="68">
        <v>88530793</v>
      </c>
      <c r="AE706" s="68">
        <v>0</v>
      </c>
      <c r="AF706" s="68">
        <v>0</v>
      </c>
      <c r="AG706" s="68">
        <v>19914282</v>
      </c>
      <c r="AH706" s="68">
        <v>23512603</v>
      </c>
      <c r="AI706" s="68">
        <v>0</v>
      </c>
      <c r="AJ706" s="68">
        <v>29712012</v>
      </c>
      <c r="AK706" s="68">
        <v>0</v>
      </c>
      <c r="AL706" s="353"/>
      <c r="AM706" s="358">
        <v>255587624</v>
      </c>
      <c r="AN706" s="354"/>
      <c r="AO706" s="355"/>
    </row>
    <row r="707" spans="1:41" ht="18.75" customHeight="1" outlineLevel="1" x14ac:dyDescent="0.3">
      <c r="A707" s="13"/>
      <c r="B707" s="13"/>
      <c r="C707" s="14"/>
      <c r="D707" s="13"/>
      <c r="E707" s="13"/>
      <c r="F707" s="13"/>
      <c r="G707" s="13"/>
      <c r="H707" s="13"/>
      <c r="I707" s="13"/>
      <c r="J707" s="8"/>
      <c r="K707" s="14"/>
      <c r="L707" s="14"/>
      <c r="M707" s="8"/>
      <c r="N707" s="142"/>
      <c r="O707" s="142"/>
      <c r="P707" s="142"/>
      <c r="Q707" s="142"/>
      <c r="R707" s="142"/>
      <c r="S707" s="142"/>
      <c r="T707" s="15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7"/>
      <c r="AO707" s="5"/>
    </row>
    <row r="708" spans="1:41" s="347" customFormat="1" ht="25.5" customHeight="1" outlineLevel="1" x14ac:dyDescent="0.3">
      <c r="A708" s="348"/>
      <c r="B708" s="348"/>
      <c r="C708" s="349"/>
      <c r="D708" s="13"/>
      <c r="E708" s="13"/>
      <c r="F708" s="13"/>
      <c r="G708" s="13"/>
      <c r="H708" s="13"/>
      <c r="I708" s="348"/>
      <c r="J708" s="350"/>
      <c r="K708" s="349"/>
      <c r="L708" s="14"/>
      <c r="M708" s="310" t="s">
        <v>633</v>
      </c>
      <c r="N708" s="142"/>
      <c r="O708" s="142"/>
      <c r="P708" s="142"/>
      <c r="Q708" s="142"/>
      <c r="R708" s="142"/>
      <c r="S708" s="142"/>
      <c r="T708" s="356"/>
      <c r="U708" s="357"/>
      <c r="V708" s="357"/>
      <c r="W708" s="357"/>
      <c r="X708" s="357"/>
      <c r="Y708" s="357"/>
      <c r="Z708" s="357"/>
      <c r="AA708" s="357"/>
      <c r="AB708" s="357"/>
      <c r="AC708" s="16"/>
      <c r="AD708" s="16"/>
      <c r="AE708" s="16"/>
      <c r="AF708" s="16"/>
      <c r="AG708" s="16"/>
      <c r="AH708" s="16"/>
      <c r="AI708" s="16"/>
      <c r="AJ708" s="16"/>
      <c r="AK708" s="16"/>
      <c r="AL708" s="357"/>
      <c r="AM708" s="357"/>
      <c r="AN708" s="354"/>
      <c r="AO708" s="355"/>
    </row>
    <row r="709" spans="1:41" s="320" customFormat="1" ht="25.5" customHeight="1" outlineLevel="2" x14ac:dyDescent="0.35">
      <c r="A709" s="273">
        <v>22</v>
      </c>
      <c r="B709" s="273" t="s">
        <v>75</v>
      </c>
      <c r="C709" s="314" t="s">
        <v>42</v>
      </c>
      <c r="D709" s="273" t="s">
        <v>51</v>
      </c>
      <c r="E709" s="273" t="s">
        <v>27</v>
      </c>
      <c r="F709" s="273" t="s">
        <v>343</v>
      </c>
      <c r="G709" s="273" t="s">
        <v>343</v>
      </c>
      <c r="H709" s="315">
        <v>33</v>
      </c>
      <c r="I709" s="273" t="s">
        <v>38</v>
      </c>
      <c r="J709" s="316" t="s">
        <v>30</v>
      </c>
      <c r="K709" s="314">
        <v>30474713</v>
      </c>
      <c r="L709" s="314" t="e">
        <v>#N/A</v>
      </c>
      <c r="M709" s="316" t="s">
        <v>377</v>
      </c>
      <c r="N709" s="317"/>
      <c r="O709" s="368"/>
      <c r="P709" s="317"/>
      <c r="Q709" s="317"/>
      <c r="R709" s="317"/>
      <c r="S709" s="368"/>
      <c r="T709" s="293">
        <v>130000000</v>
      </c>
      <c r="U709" s="318">
        <v>0</v>
      </c>
      <c r="V709" s="333"/>
      <c r="W709" s="318">
        <v>0</v>
      </c>
      <c r="X709" s="318">
        <v>0</v>
      </c>
      <c r="Y709" s="318">
        <v>0</v>
      </c>
      <c r="Z709" s="318">
        <v>0</v>
      </c>
      <c r="AA709" s="318">
        <v>0</v>
      </c>
      <c r="AB709" s="318">
        <v>0</v>
      </c>
      <c r="AC709" s="318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0</v>
      </c>
      <c r="AI709" s="6">
        <v>0</v>
      </c>
      <c r="AJ709" s="6">
        <v>0</v>
      </c>
      <c r="AK709" s="6">
        <v>0</v>
      </c>
      <c r="AL709" s="333"/>
      <c r="AM709" s="318">
        <v>130000000</v>
      </c>
      <c r="AN709" s="319" t="s">
        <v>47</v>
      </c>
      <c r="AO709" s="316" t="s">
        <v>618</v>
      </c>
    </row>
    <row r="710" spans="1:41" s="347" customFormat="1" ht="25.5" customHeight="1" outlineLevel="1" x14ac:dyDescent="0.3">
      <c r="A710" s="348"/>
      <c r="B710" s="348"/>
      <c r="C710" s="349"/>
      <c r="D710" s="13"/>
      <c r="E710" s="13"/>
      <c r="F710" s="13"/>
      <c r="G710" s="13"/>
      <c r="H710" s="13"/>
      <c r="I710" s="348"/>
      <c r="J710" s="350"/>
      <c r="K710" s="349"/>
      <c r="L710" s="14"/>
      <c r="M710" s="302" t="s">
        <v>635</v>
      </c>
      <c r="N710" s="375"/>
      <c r="O710" s="143"/>
      <c r="P710" s="143"/>
      <c r="Q710" s="143"/>
      <c r="R710" s="143"/>
      <c r="S710" s="366"/>
      <c r="T710" s="358">
        <v>130000000</v>
      </c>
      <c r="U710" s="358">
        <v>0</v>
      </c>
      <c r="V710" s="359"/>
      <c r="W710" s="358">
        <v>0</v>
      </c>
      <c r="X710" s="358">
        <v>0</v>
      </c>
      <c r="Y710" s="358">
        <v>0</v>
      </c>
      <c r="Z710" s="358">
        <v>0</v>
      </c>
      <c r="AA710" s="358">
        <v>0</v>
      </c>
      <c r="AB710" s="358">
        <v>0</v>
      </c>
      <c r="AC710" s="68">
        <v>0</v>
      </c>
      <c r="AD710" s="68">
        <v>0</v>
      </c>
      <c r="AE710" s="68">
        <v>0</v>
      </c>
      <c r="AF710" s="68">
        <v>0</v>
      </c>
      <c r="AG710" s="68">
        <v>0</v>
      </c>
      <c r="AH710" s="68">
        <v>0</v>
      </c>
      <c r="AI710" s="68">
        <v>0</v>
      </c>
      <c r="AJ710" s="68">
        <v>0</v>
      </c>
      <c r="AK710" s="68">
        <v>0</v>
      </c>
      <c r="AL710" s="353"/>
      <c r="AM710" s="358">
        <v>130000000</v>
      </c>
      <c r="AN710" s="354"/>
      <c r="AO710" s="355"/>
    </row>
    <row r="711" spans="1:41" ht="18.75" customHeight="1" outlineLevel="1" x14ac:dyDescent="0.3">
      <c r="A711" s="13"/>
      <c r="B711" s="13"/>
      <c r="C711" s="14"/>
      <c r="D711" s="13"/>
      <c r="E711" s="13"/>
      <c r="F711" s="13"/>
      <c r="G711" s="13"/>
      <c r="H711" s="13"/>
      <c r="I711" s="13"/>
      <c r="J711" s="8"/>
      <c r="K711" s="14"/>
      <c r="L711" s="14"/>
      <c r="M711" s="8"/>
      <c r="N711" s="142"/>
      <c r="O711" s="142"/>
      <c r="P711" s="142"/>
      <c r="Q711" s="142"/>
      <c r="R711" s="142"/>
      <c r="S711" s="142"/>
      <c r="T711" s="15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7"/>
      <c r="AO711" s="5"/>
    </row>
    <row r="712" spans="1:41" s="347" customFormat="1" ht="25.5" customHeight="1" outlineLevel="1" x14ac:dyDescent="0.3">
      <c r="A712" s="348"/>
      <c r="B712" s="348"/>
      <c r="C712" s="349"/>
      <c r="D712" s="13"/>
      <c r="E712" s="13"/>
      <c r="F712" s="13"/>
      <c r="G712" s="13"/>
      <c r="H712" s="13"/>
      <c r="I712" s="348"/>
      <c r="J712" s="350"/>
      <c r="K712" s="349"/>
      <c r="L712" s="14"/>
      <c r="M712" s="310" t="s">
        <v>629</v>
      </c>
      <c r="N712" s="142"/>
      <c r="O712" s="142"/>
      <c r="P712" s="142"/>
      <c r="Q712" s="142"/>
      <c r="R712" s="142"/>
      <c r="S712" s="142"/>
      <c r="T712" s="356"/>
      <c r="U712" s="357"/>
      <c r="V712" s="357"/>
      <c r="W712" s="357"/>
      <c r="X712" s="357"/>
      <c r="Y712" s="357"/>
      <c r="Z712" s="357"/>
      <c r="AA712" s="357"/>
      <c r="AB712" s="357"/>
      <c r="AC712" s="16"/>
      <c r="AD712" s="16"/>
      <c r="AE712" s="16"/>
      <c r="AF712" s="16"/>
      <c r="AG712" s="16"/>
      <c r="AH712" s="16"/>
      <c r="AI712" s="16"/>
      <c r="AJ712" s="16"/>
      <c r="AK712" s="16"/>
      <c r="AL712" s="357"/>
      <c r="AM712" s="357"/>
      <c r="AN712" s="354"/>
      <c r="AO712" s="355"/>
    </row>
    <row r="713" spans="1:41" s="320" customFormat="1" ht="25.5" customHeight="1" outlineLevel="2" x14ac:dyDescent="0.35">
      <c r="A713" s="273">
        <v>31</v>
      </c>
      <c r="B713" s="273" t="s">
        <v>48</v>
      </c>
      <c r="C713" s="314" t="s">
        <v>42</v>
      </c>
      <c r="D713" s="273" t="s">
        <v>51</v>
      </c>
      <c r="E713" s="273" t="s">
        <v>35</v>
      </c>
      <c r="F713" s="273" t="s">
        <v>343</v>
      </c>
      <c r="G713" s="273" t="s">
        <v>343</v>
      </c>
      <c r="H713" s="315">
        <v>33</v>
      </c>
      <c r="I713" s="273" t="s">
        <v>29</v>
      </c>
      <c r="J713" s="316" t="s">
        <v>30</v>
      </c>
      <c r="K713" s="314">
        <v>30487244</v>
      </c>
      <c r="L713" s="314" t="e">
        <v>#N/A</v>
      </c>
      <c r="M713" s="316" t="s">
        <v>379</v>
      </c>
      <c r="N713" s="317"/>
      <c r="O713" s="368"/>
      <c r="P713" s="317"/>
      <c r="Q713" s="317"/>
      <c r="R713" s="317"/>
      <c r="S713" s="368"/>
      <c r="T713" s="293">
        <v>68105000</v>
      </c>
      <c r="U713" s="318">
        <v>0</v>
      </c>
      <c r="V713" s="333"/>
      <c r="W713" s="318">
        <v>0</v>
      </c>
      <c r="X713" s="318">
        <v>0</v>
      </c>
      <c r="Y713" s="318">
        <v>0</v>
      </c>
      <c r="Z713" s="318">
        <v>0</v>
      </c>
      <c r="AA713" s="318">
        <v>0</v>
      </c>
      <c r="AB713" s="318">
        <v>0</v>
      </c>
      <c r="AC713" s="318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0</v>
      </c>
      <c r="AI713" s="6">
        <v>0</v>
      </c>
      <c r="AJ713" s="6">
        <v>0</v>
      </c>
      <c r="AK713" s="6">
        <v>0</v>
      </c>
      <c r="AL713" s="333"/>
      <c r="AM713" s="318">
        <v>68105000</v>
      </c>
      <c r="AN713" s="319" t="s">
        <v>47</v>
      </c>
      <c r="AO713" s="316" t="s">
        <v>620</v>
      </c>
    </row>
    <row r="714" spans="1:41" s="320" customFormat="1" ht="25.5" customHeight="1" outlineLevel="2" x14ac:dyDescent="0.35">
      <c r="A714" s="273">
        <v>31</v>
      </c>
      <c r="B714" s="273" t="s">
        <v>48</v>
      </c>
      <c r="C714" s="314" t="s">
        <v>34</v>
      </c>
      <c r="D714" s="273" t="s">
        <v>51</v>
      </c>
      <c r="E714" s="273" t="s">
        <v>27</v>
      </c>
      <c r="F714" s="273" t="s">
        <v>343</v>
      </c>
      <c r="G714" s="273" t="s">
        <v>343</v>
      </c>
      <c r="H714" s="315">
        <v>33</v>
      </c>
      <c r="I714" s="273" t="s">
        <v>29</v>
      </c>
      <c r="J714" s="316" t="s">
        <v>30</v>
      </c>
      <c r="K714" s="314">
        <v>30135233</v>
      </c>
      <c r="L714" s="314" t="e">
        <v>#N/A</v>
      </c>
      <c r="M714" s="316" t="s">
        <v>380</v>
      </c>
      <c r="N714" s="317" t="s">
        <v>907</v>
      </c>
      <c r="O714" s="368"/>
      <c r="P714" s="317"/>
      <c r="Q714" s="317"/>
      <c r="R714" s="317"/>
      <c r="S714" s="368"/>
      <c r="T714" s="293">
        <v>2433282000</v>
      </c>
      <c r="U714" s="318">
        <v>0</v>
      </c>
      <c r="V714" s="333"/>
      <c r="W714" s="318">
        <v>0</v>
      </c>
      <c r="X714" s="318">
        <v>0</v>
      </c>
      <c r="Y714" s="318">
        <v>0</v>
      </c>
      <c r="Z714" s="318">
        <v>0</v>
      </c>
      <c r="AA714" s="318">
        <v>0</v>
      </c>
      <c r="AB714" s="318">
        <v>0</v>
      </c>
      <c r="AC714" s="318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0</v>
      </c>
      <c r="AI714" s="6">
        <v>0</v>
      </c>
      <c r="AJ714" s="6">
        <v>0</v>
      </c>
      <c r="AK714" s="6">
        <v>0</v>
      </c>
      <c r="AL714" s="333"/>
      <c r="AM714" s="318">
        <v>2433282000</v>
      </c>
      <c r="AN714" s="319" t="s">
        <v>33</v>
      </c>
      <c r="AO714" s="316" t="s">
        <v>620</v>
      </c>
    </row>
    <row r="715" spans="1:41" s="347" customFormat="1" ht="25.5" customHeight="1" outlineLevel="1" x14ac:dyDescent="0.3">
      <c r="A715" s="348"/>
      <c r="B715" s="348"/>
      <c r="C715" s="349"/>
      <c r="D715" s="13"/>
      <c r="E715" s="13"/>
      <c r="F715" s="13"/>
      <c r="G715" s="13"/>
      <c r="H715" s="13"/>
      <c r="I715" s="348"/>
      <c r="J715" s="350"/>
      <c r="K715" s="349"/>
      <c r="L715" s="14"/>
      <c r="M715" s="302" t="s">
        <v>630</v>
      </c>
      <c r="N715" s="375"/>
      <c r="O715" s="143"/>
      <c r="P715" s="143"/>
      <c r="Q715" s="143"/>
      <c r="R715" s="143"/>
      <c r="S715" s="366"/>
      <c r="T715" s="358">
        <v>2501387000</v>
      </c>
      <c r="U715" s="358">
        <v>0</v>
      </c>
      <c r="V715" s="359"/>
      <c r="W715" s="358">
        <v>0</v>
      </c>
      <c r="X715" s="358">
        <v>0</v>
      </c>
      <c r="Y715" s="358">
        <v>0</v>
      </c>
      <c r="Z715" s="358">
        <v>0</v>
      </c>
      <c r="AA715" s="358">
        <v>0</v>
      </c>
      <c r="AB715" s="358">
        <v>0</v>
      </c>
      <c r="AC715" s="68">
        <v>0</v>
      </c>
      <c r="AD715" s="68">
        <v>0</v>
      </c>
      <c r="AE715" s="68">
        <v>0</v>
      </c>
      <c r="AF715" s="68">
        <v>0</v>
      </c>
      <c r="AG715" s="68">
        <v>0</v>
      </c>
      <c r="AH715" s="68">
        <v>0</v>
      </c>
      <c r="AI715" s="68">
        <v>0</v>
      </c>
      <c r="AJ715" s="68">
        <v>0</v>
      </c>
      <c r="AK715" s="68">
        <v>0</v>
      </c>
      <c r="AL715" s="353"/>
      <c r="AM715" s="358">
        <v>2501387000</v>
      </c>
      <c r="AN715" s="354"/>
      <c r="AO715" s="355"/>
    </row>
    <row r="716" spans="1:41" ht="18.75" customHeight="1" outlineLevel="1" x14ac:dyDescent="0.3">
      <c r="A716" s="13"/>
      <c r="B716" s="13"/>
      <c r="C716" s="14"/>
      <c r="D716" s="13"/>
      <c r="E716" s="13"/>
      <c r="F716" s="13"/>
      <c r="G716" s="13"/>
      <c r="H716" s="13"/>
      <c r="I716" s="13"/>
      <c r="J716" s="8"/>
      <c r="K716" s="14"/>
      <c r="L716" s="14"/>
      <c r="M716" s="8"/>
      <c r="N716" s="142"/>
      <c r="O716" s="142"/>
      <c r="P716" s="142"/>
      <c r="Q716" s="142"/>
      <c r="R716" s="142"/>
      <c r="S716" s="142"/>
      <c r="T716" s="15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7"/>
      <c r="AO716" s="5"/>
    </row>
    <row r="717" spans="1:41" s="87" customFormat="1" ht="24.75" customHeight="1" outlineLevel="1" x14ac:dyDescent="0.3">
      <c r="A717" s="80"/>
      <c r="B717" s="13"/>
      <c r="C717" s="14"/>
      <c r="D717" s="13"/>
      <c r="E717" s="13"/>
      <c r="F717" s="13"/>
      <c r="G717" s="13"/>
      <c r="H717" s="13"/>
      <c r="I717" s="80"/>
      <c r="J717" s="82"/>
      <c r="K717" s="81"/>
      <c r="L717" s="81"/>
      <c r="M717" s="83" t="s">
        <v>513</v>
      </c>
      <c r="N717" s="376"/>
      <c r="O717" s="377"/>
      <c r="P717" s="377"/>
      <c r="Q717" s="377"/>
      <c r="R717" s="377"/>
      <c r="S717" s="149"/>
      <c r="T717" s="84">
        <v>3847666630</v>
      </c>
      <c r="U717" s="84">
        <v>676775586</v>
      </c>
      <c r="V717" s="250"/>
      <c r="W717" s="84">
        <v>283916420</v>
      </c>
      <c r="X717" s="84">
        <v>244387885</v>
      </c>
      <c r="Y717" s="84">
        <v>39528535</v>
      </c>
      <c r="Z717" s="84">
        <v>55685408</v>
      </c>
      <c r="AA717" s="84">
        <v>188702477</v>
      </c>
      <c r="AB717" s="84">
        <v>27032787</v>
      </c>
      <c r="AC717" s="84">
        <v>0</v>
      </c>
      <c r="AD717" s="84">
        <v>88530793</v>
      </c>
      <c r="AE717" s="84">
        <v>0</v>
      </c>
      <c r="AF717" s="84">
        <v>0</v>
      </c>
      <c r="AG717" s="84">
        <v>19914282</v>
      </c>
      <c r="AH717" s="84">
        <v>23512603</v>
      </c>
      <c r="AI717" s="84">
        <v>0</v>
      </c>
      <c r="AJ717" s="84">
        <v>29712012</v>
      </c>
      <c r="AK717" s="84">
        <v>0</v>
      </c>
      <c r="AL717" s="135"/>
      <c r="AM717" s="84">
        <v>2886974624</v>
      </c>
      <c r="AN717" s="88"/>
      <c r="AO717" s="86"/>
    </row>
    <row r="718" spans="1:41" ht="18.75" customHeight="1" outlineLevel="1" x14ac:dyDescent="0.3">
      <c r="A718" s="13"/>
      <c r="B718" s="13"/>
      <c r="C718" s="14"/>
      <c r="D718" s="13"/>
      <c r="E718" s="13"/>
      <c r="F718" s="13"/>
      <c r="G718" s="13"/>
      <c r="H718" s="13"/>
      <c r="I718" s="13"/>
      <c r="J718" s="8"/>
      <c r="K718" s="14"/>
      <c r="L718" s="14"/>
      <c r="M718" s="8"/>
      <c r="N718" s="142"/>
      <c r="O718" s="142"/>
      <c r="P718" s="142"/>
      <c r="Q718" s="142"/>
      <c r="R718" s="142"/>
      <c r="S718" s="142"/>
      <c r="T718" s="15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7"/>
      <c r="AO718" s="5"/>
    </row>
    <row r="719" spans="1:41" ht="21" customHeight="1" outlineLevel="1" x14ac:dyDescent="0.35">
      <c r="A719" s="13"/>
      <c r="B719" s="13"/>
      <c r="C719" s="14"/>
      <c r="D719" s="13"/>
      <c r="E719" s="13"/>
      <c r="F719" s="13"/>
      <c r="G719" s="13"/>
      <c r="H719" s="13"/>
      <c r="I719" s="13"/>
      <c r="J719" s="8"/>
      <c r="K719" s="14"/>
      <c r="L719" s="14"/>
      <c r="M719" s="19" t="s">
        <v>115</v>
      </c>
      <c r="N719" s="142"/>
      <c r="O719" s="142"/>
      <c r="P719" s="142"/>
      <c r="Q719" s="142"/>
      <c r="R719" s="142"/>
      <c r="S719" s="142"/>
      <c r="T719" s="15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7"/>
      <c r="AO719" s="5"/>
    </row>
    <row r="720" spans="1:41" s="4" customFormat="1" ht="15" customHeight="1" outlineLevel="1" x14ac:dyDescent="0.35">
      <c r="A720" s="13"/>
      <c r="B720" s="13"/>
      <c r="C720" s="14"/>
      <c r="D720" s="13"/>
      <c r="E720" s="13"/>
      <c r="F720" s="13"/>
      <c r="G720" s="13"/>
      <c r="H720" s="13"/>
      <c r="I720" s="13"/>
      <c r="J720" s="8"/>
      <c r="K720" s="14"/>
      <c r="L720" s="14"/>
      <c r="M720" s="363"/>
      <c r="N720" s="142"/>
      <c r="O720" s="142"/>
      <c r="P720" s="142"/>
      <c r="Q720" s="142"/>
      <c r="R720" s="142"/>
      <c r="S720" s="142"/>
      <c r="T720" s="15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7"/>
      <c r="AO720" s="5"/>
    </row>
    <row r="721" spans="1:41" s="347" customFormat="1" ht="25.5" customHeight="1" outlineLevel="1" x14ac:dyDescent="0.3">
      <c r="A721" s="348"/>
      <c r="B721" s="348"/>
      <c r="C721" s="349"/>
      <c r="D721" s="13"/>
      <c r="E721" s="13"/>
      <c r="F721" s="13"/>
      <c r="G721" s="13"/>
      <c r="H721" s="13"/>
      <c r="I721" s="348"/>
      <c r="J721" s="350"/>
      <c r="K721" s="349"/>
      <c r="L721" s="14"/>
      <c r="M721" s="310" t="s">
        <v>634</v>
      </c>
      <c r="N721" s="142"/>
      <c r="O721" s="142"/>
      <c r="P721" s="142"/>
      <c r="Q721" s="142"/>
      <c r="R721" s="142"/>
      <c r="S721" s="142"/>
      <c r="T721" s="356"/>
      <c r="U721" s="357"/>
      <c r="V721" s="357"/>
      <c r="W721" s="357"/>
      <c r="X721" s="357"/>
      <c r="Y721" s="357"/>
      <c r="Z721" s="357"/>
      <c r="AA721" s="357"/>
      <c r="AB721" s="357"/>
      <c r="AC721" s="16"/>
      <c r="AD721" s="16"/>
      <c r="AE721" s="16"/>
      <c r="AF721" s="16"/>
      <c r="AG721" s="16"/>
      <c r="AH721" s="16"/>
      <c r="AI721" s="16"/>
      <c r="AJ721" s="16"/>
      <c r="AK721" s="16"/>
      <c r="AL721" s="357"/>
      <c r="AM721" s="357"/>
      <c r="AN721" s="354"/>
      <c r="AO721" s="355"/>
    </row>
    <row r="722" spans="1:41" s="320" customFormat="1" ht="25.5" customHeight="1" outlineLevel="2" x14ac:dyDescent="0.35">
      <c r="A722" s="273">
        <v>31</v>
      </c>
      <c r="B722" s="273" t="s">
        <v>24</v>
      </c>
      <c r="C722" s="314" t="s">
        <v>34</v>
      </c>
      <c r="D722" s="273" t="s">
        <v>51</v>
      </c>
      <c r="E722" s="273" t="s">
        <v>35</v>
      </c>
      <c r="F722" s="273" t="s">
        <v>343</v>
      </c>
      <c r="G722" s="273" t="s">
        <v>381</v>
      </c>
      <c r="H722" s="315">
        <v>34</v>
      </c>
      <c r="I722" s="273" t="s">
        <v>165</v>
      </c>
      <c r="J722" s="316" t="s">
        <v>30</v>
      </c>
      <c r="K722" s="314">
        <v>30342673</v>
      </c>
      <c r="L722" s="314" t="s">
        <v>903</v>
      </c>
      <c r="M722" s="316" t="s">
        <v>382</v>
      </c>
      <c r="N722" s="317"/>
      <c r="O722" s="368"/>
      <c r="P722" s="317"/>
      <c r="Q722" s="317"/>
      <c r="R722" s="317"/>
      <c r="S722" s="368"/>
      <c r="T722" s="293">
        <v>9788091000</v>
      </c>
      <c r="U722" s="318">
        <v>123236993</v>
      </c>
      <c r="V722" s="333"/>
      <c r="W722" s="318">
        <v>712491105</v>
      </c>
      <c r="X722" s="318">
        <v>8467481</v>
      </c>
      <c r="Y722" s="318">
        <v>704023624</v>
      </c>
      <c r="Z722" s="318">
        <v>0</v>
      </c>
      <c r="AA722" s="318">
        <v>8467481</v>
      </c>
      <c r="AB722" s="318">
        <v>4867562</v>
      </c>
      <c r="AC722" s="318">
        <v>523462</v>
      </c>
      <c r="AD722" s="6">
        <v>0</v>
      </c>
      <c r="AE722" s="6">
        <v>0</v>
      </c>
      <c r="AF722" s="6">
        <v>0</v>
      </c>
      <c r="AG722" s="6">
        <v>2423322</v>
      </c>
      <c r="AH722" s="6">
        <v>21245</v>
      </c>
      <c r="AI722" s="6">
        <v>631890</v>
      </c>
      <c r="AJ722" s="6">
        <v>0</v>
      </c>
      <c r="AK722" s="6">
        <v>0</v>
      </c>
      <c r="AL722" s="333"/>
      <c r="AM722" s="318">
        <v>8952362902</v>
      </c>
      <c r="AN722" s="319" t="s">
        <v>33</v>
      </c>
      <c r="AO722" s="316" t="s">
        <v>619</v>
      </c>
    </row>
    <row r="723" spans="1:41" s="320" customFormat="1" ht="25.5" customHeight="1" outlineLevel="2" x14ac:dyDescent="0.35">
      <c r="A723" s="273">
        <v>31</v>
      </c>
      <c r="B723" s="273" t="s">
        <v>24</v>
      </c>
      <c r="C723" s="314" t="s">
        <v>34</v>
      </c>
      <c r="D723" s="273" t="s">
        <v>51</v>
      </c>
      <c r="E723" s="273" t="s">
        <v>35</v>
      </c>
      <c r="F723" s="273" t="s">
        <v>343</v>
      </c>
      <c r="G723" s="273" t="s">
        <v>381</v>
      </c>
      <c r="H723" s="315">
        <v>34</v>
      </c>
      <c r="I723" s="273" t="s">
        <v>165</v>
      </c>
      <c r="J723" s="316" t="s">
        <v>30</v>
      </c>
      <c r="K723" s="314">
        <v>30342679</v>
      </c>
      <c r="L723" s="314" t="s">
        <v>903</v>
      </c>
      <c r="M723" s="316" t="s">
        <v>386</v>
      </c>
      <c r="N723" s="317" t="s">
        <v>696</v>
      </c>
      <c r="O723" s="368"/>
      <c r="P723" s="317"/>
      <c r="Q723" s="317"/>
      <c r="R723" s="317"/>
      <c r="S723" s="368"/>
      <c r="T723" s="293">
        <v>4990418000</v>
      </c>
      <c r="U723" s="318">
        <v>0</v>
      </c>
      <c r="V723" s="333"/>
      <c r="W723" s="318">
        <v>250000000</v>
      </c>
      <c r="X723" s="318">
        <v>139640788</v>
      </c>
      <c r="Y723" s="318">
        <v>110359212</v>
      </c>
      <c r="Z723" s="318">
        <v>139640788</v>
      </c>
      <c r="AA723" s="318">
        <v>0</v>
      </c>
      <c r="AB723" s="318">
        <v>0</v>
      </c>
      <c r="AC723" s="318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0</v>
      </c>
      <c r="AI723" s="6">
        <v>0</v>
      </c>
      <c r="AJ723" s="6">
        <v>0</v>
      </c>
      <c r="AK723" s="6">
        <v>0</v>
      </c>
      <c r="AL723" s="333"/>
      <c r="AM723" s="318">
        <v>4740418000</v>
      </c>
      <c r="AN723" s="319" t="s">
        <v>47</v>
      </c>
      <c r="AO723" s="316" t="s">
        <v>619</v>
      </c>
    </row>
    <row r="724" spans="1:41" s="320" customFormat="1" ht="25.5" customHeight="1" outlineLevel="2" x14ac:dyDescent="0.35">
      <c r="A724" s="273">
        <v>29</v>
      </c>
      <c r="B724" s="273" t="s">
        <v>24</v>
      </c>
      <c r="C724" s="314" t="s">
        <v>25</v>
      </c>
      <c r="D724" s="273" t="s">
        <v>26</v>
      </c>
      <c r="E724" s="273" t="s">
        <v>25</v>
      </c>
      <c r="F724" s="273" t="s">
        <v>343</v>
      </c>
      <c r="G724" s="273" t="s">
        <v>381</v>
      </c>
      <c r="H724" s="315">
        <v>34</v>
      </c>
      <c r="I724" s="273" t="s">
        <v>38</v>
      </c>
      <c r="J724" s="316" t="s">
        <v>30</v>
      </c>
      <c r="K724" s="314">
        <v>30428989</v>
      </c>
      <c r="L724" s="314" t="e">
        <v>#N/A</v>
      </c>
      <c r="M724" s="316" t="s">
        <v>514</v>
      </c>
      <c r="N724" s="317"/>
      <c r="O724" s="368"/>
      <c r="P724" s="317"/>
      <c r="Q724" s="317"/>
      <c r="R724" s="317"/>
      <c r="S724" s="368"/>
      <c r="T724" s="293">
        <v>451230101</v>
      </c>
      <c r="U724" s="318">
        <v>451230101</v>
      </c>
      <c r="V724" s="333"/>
      <c r="W724" s="318">
        <v>0</v>
      </c>
      <c r="X724" s="318">
        <v>0</v>
      </c>
      <c r="Y724" s="318">
        <v>0</v>
      </c>
      <c r="Z724" s="318">
        <v>0</v>
      </c>
      <c r="AA724" s="318">
        <v>0</v>
      </c>
      <c r="AB724" s="318">
        <v>0</v>
      </c>
      <c r="AC724" s="318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0</v>
      </c>
      <c r="AI724" s="6">
        <v>0</v>
      </c>
      <c r="AJ724" s="6">
        <v>0</v>
      </c>
      <c r="AK724" s="6">
        <v>0</v>
      </c>
      <c r="AL724" s="333"/>
      <c r="AM724" s="318">
        <v>0</v>
      </c>
      <c r="AN724" s="319" t="s">
        <v>47</v>
      </c>
      <c r="AO724" s="316" t="s">
        <v>627</v>
      </c>
    </row>
    <row r="725" spans="1:41" s="320" customFormat="1" ht="25.5" customHeight="1" outlineLevel="2" x14ac:dyDescent="0.35">
      <c r="A725" s="273">
        <v>31</v>
      </c>
      <c r="B725" s="273" t="s">
        <v>24</v>
      </c>
      <c r="C725" s="314" t="s">
        <v>34</v>
      </c>
      <c r="D725" s="273" t="s">
        <v>51</v>
      </c>
      <c r="E725" s="273" t="s">
        <v>35</v>
      </c>
      <c r="F725" s="273" t="s">
        <v>343</v>
      </c>
      <c r="G725" s="273" t="s">
        <v>381</v>
      </c>
      <c r="H725" s="315">
        <v>34</v>
      </c>
      <c r="I725" s="273" t="s">
        <v>173</v>
      </c>
      <c r="J725" s="316" t="s">
        <v>64</v>
      </c>
      <c r="K725" s="601">
        <v>30447539</v>
      </c>
      <c r="L725" s="314" t="s">
        <v>900</v>
      </c>
      <c r="M725" s="316" t="s">
        <v>383</v>
      </c>
      <c r="N725" s="317"/>
      <c r="O725" s="368"/>
      <c r="P725" s="317"/>
      <c r="Q725" s="317"/>
      <c r="R725" s="317"/>
      <c r="S725" s="368"/>
      <c r="T725" s="293">
        <v>202764000</v>
      </c>
      <c r="U725" s="318">
        <v>220000</v>
      </c>
      <c r="V725" s="333"/>
      <c r="W725" s="318">
        <v>140366668</v>
      </c>
      <c r="X725" s="318">
        <v>140366668</v>
      </c>
      <c r="Y725" s="318">
        <v>0</v>
      </c>
      <c r="Z725" s="318">
        <v>0</v>
      </c>
      <c r="AA725" s="318">
        <v>140366668</v>
      </c>
      <c r="AB725" s="318">
        <v>0</v>
      </c>
      <c r="AC725" s="318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140366668</v>
      </c>
      <c r="AI725" s="6">
        <v>0</v>
      </c>
      <c r="AJ725" s="6">
        <v>0</v>
      </c>
      <c r="AK725" s="6">
        <v>0</v>
      </c>
      <c r="AL725" s="333"/>
      <c r="AM725" s="318">
        <v>62177332</v>
      </c>
      <c r="AN725" s="319" t="s">
        <v>47</v>
      </c>
      <c r="AO725" s="316" t="s">
        <v>619</v>
      </c>
    </row>
    <row r="726" spans="1:41" s="320" customFormat="1" ht="25.5" customHeight="1" outlineLevel="2" x14ac:dyDescent="0.35">
      <c r="A726" s="273">
        <v>29</v>
      </c>
      <c r="B726" s="273" t="s">
        <v>48</v>
      </c>
      <c r="C726" s="314" t="s">
        <v>34</v>
      </c>
      <c r="D726" s="273" t="s">
        <v>51</v>
      </c>
      <c r="E726" s="273" t="s">
        <v>35</v>
      </c>
      <c r="F726" s="273" t="s">
        <v>343</v>
      </c>
      <c r="G726" s="273" t="s">
        <v>381</v>
      </c>
      <c r="H726" s="315">
        <v>34</v>
      </c>
      <c r="I726" s="273" t="s">
        <v>29</v>
      </c>
      <c r="J726" s="316" t="s">
        <v>30</v>
      </c>
      <c r="K726" s="314">
        <v>30468387</v>
      </c>
      <c r="L726" s="314" t="s">
        <v>903</v>
      </c>
      <c r="M726" s="316" t="s">
        <v>388</v>
      </c>
      <c r="N726" s="317"/>
      <c r="O726" s="368"/>
      <c r="P726" s="317"/>
      <c r="Q726" s="317"/>
      <c r="R726" s="317"/>
      <c r="S726" s="368"/>
      <c r="T726" s="293">
        <v>175341626</v>
      </c>
      <c r="U726" s="318">
        <v>0</v>
      </c>
      <c r="V726" s="333"/>
      <c r="W726" s="318">
        <v>175341626</v>
      </c>
      <c r="X726" s="318">
        <v>175341626</v>
      </c>
      <c r="Y726" s="318">
        <v>0</v>
      </c>
      <c r="Z726" s="318">
        <v>0</v>
      </c>
      <c r="AA726" s="318">
        <v>175341626</v>
      </c>
      <c r="AB726" s="318">
        <v>0</v>
      </c>
      <c r="AC726" s="318">
        <v>0</v>
      </c>
      <c r="AD726" s="6">
        <v>175341626</v>
      </c>
      <c r="AE726" s="6">
        <v>0</v>
      </c>
      <c r="AF726" s="6">
        <v>0</v>
      </c>
      <c r="AG726" s="6">
        <v>0</v>
      </c>
      <c r="AH726" s="6">
        <v>0</v>
      </c>
      <c r="AI726" s="6">
        <v>0</v>
      </c>
      <c r="AJ726" s="6">
        <v>0</v>
      </c>
      <c r="AK726" s="6">
        <v>0</v>
      </c>
      <c r="AL726" s="333"/>
      <c r="AM726" s="318">
        <v>0</v>
      </c>
      <c r="AN726" s="319" t="s">
        <v>47</v>
      </c>
      <c r="AO726" s="316" t="s">
        <v>627</v>
      </c>
    </row>
    <row r="727" spans="1:41" s="347" customFormat="1" ht="25.5" customHeight="1" outlineLevel="1" x14ac:dyDescent="0.3">
      <c r="A727" s="348"/>
      <c r="B727" s="348"/>
      <c r="C727" s="349"/>
      <c r="D727" s="13"/>
      <c r="E727" s="13"/>
      <c r="F727" s="13"/>
      <c r="G727" s="13"/>
      <c r="H727" s="13"/>
      <c r="I727" s="348"/>
      <c r="J727" s="350"/>
      <c r="K727" s="349"/>
      <c r="L727" s="14"/>
      <c r="M727" s="302" t="s">
        <v>636</v>
      </c>
      <c r="N727" s="374"/>
      <c r="O727" s="143"/>
      <c r="P727" s="143"/>
      <c r="Q727" s="143"/>
      <c r="R727" s="143"/>
      <c r="S727" s="366"/>
      <c r="T727" s="358">
        <v>15607844727</v>
      </c>
      <c r="U727" s="358">
        <v>574687094</v>
      </c>
      <c r="V727" s="359"/>
      <c r="W727" s="358">
        <v>1278199399</v>
      </c>
      <c r="X727" s="358">
        <v>463816563</v>
      </c>
      <c r="Y727" s="358">
        <v>814382836</v>
      </c>
      <c r="Z727" s="358">
        <v>139640788</v>
      </c>
      <c r="AA727" s="358">
        <v>324175775</v>
      </c>
      <c r="AB727" s="358">
        <v>4867562</v>
      </c>
      <c r="AC727" s="68">
        <v>523462</v>
      </c>
      <c r="AD727" s="68">
        <v>175341626</v>
      </c>
      <c r="AE727" s="68">
        <v>0</v>
      </c>
      <c r="AF727" s="68">
        <v>0</v>
      </c>
      <c r="AG727" s="68">
        <v>2423322</v>
      </c>
      <c r="AH727" s="68">
        <v>140387913</v>
      </c>
      <c r="AI727" s="68">
        <v>631890</v>
      </c>
      <c r="AJ727" s="68">
        <v>0</v>
      </c>
      <c r="AK727" s="68">
        <v>0</v>
      </c>
      <c r="AL727" s="353"/>
      <c r="AM727" s="358">
        <v>13754958234</v>
      </c>
      <c r="AN727" s="354"/>
      <c r="AO727" s="355"/>
    </row>
    <row r="728" spans="1:41" ht="18.75" customHeight="1" outlineLevel="1" x14ac:dyDescent="0.3">
      <c r="A728" s="13"/>
      <c r="B728" s="13"/>
      <c r="C728" s="14"/>
      <c r="D728" s="13"/>
      <c r="E728" s="13"/>
      <c r="F728" s="13"/>
      <c r="G728" s="13"/>
      <c r="H728" s="13"/>
      <c r="I728" s="13"/>
      <c r="J728" s="8"/>
      <c r="K728" s="14"/>
      <c r="L728" s="14"/>
      <c r="M728" s="8"/>
      <c r="N728" s="142"/>
      <c r="O728" s="142"/>
      <c r="P728" s="142"/>
      <c r="Q728" s="142"/>
      <c r="R728" s="142"/>
      <c r="S728" s="142"/>
      <c r="T728" s="15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7"/>
      <c r="AO728" s="5"/>
    </row>
    <row r="729" spans="1:41" s="347" customFormat="1" ht="25.5" customHeight="1" outlineLevel="1" x14ac:dyDescent="0.3">
      <c r="A729" s="348"/>
      <c r="B729" s="348"/>
      <c r="C729" s="349"/>
      <c r="D729" s="13"/>
      <c r="E729" s="13"/>
      <c r="F729" s="13"/>
      <c r="G729" s="13"/>
      <c r="H729" s="13"/>
      <c r="I729" s="348"/>
      <c r="J729" s="350"/>
      <c r="K729" s="349"/>
      <c r="L729" s="14"/>
      <c r="M729" s="310" t="s">
        <v>633</v>
      </c>
      <c r="N729" s="142"/>
      <c r="O729" s="142"/>
      <c r="P729" s="142"/>
      <c r="Q729" s="142"/>
      <c r="R729" s="142"/>
      <c r="S729" s="142"/>
      <c r="T729" s="356"/>
      <c r="U729" s="357"/>
      <c r="V729" s="357"/>
      <c r="W729" s="357"/>
      <c r="X729" s="357"/>
      <c r="Y729" s="357"/>
      <c r="Z729" s="357"/>
      <c r="AA729" s="357"/>
      <c r="AB729" s="357"/>
      <c r="AC729" s="16"/>
      <c r="AD729" s="16"/>
      <c r="AE729" s="16"/>
      <c r="AF729" s="16"/>
      <c r="AG729" s="16"/>
      <c r="AH729" s="16"/>
      <c r="AI729" s="16"/>
      <c r="AJ729" s="16"/>
      <c r="AK729" s="16"/>
      <c r="AL729" s="357"/>
      <c r="AM729" s="357"/>
      <c r="AN729" s="354"/>
      <c r="AO729" s="355"/>
    </row>
    <row r="730" spans="1:41" s="320" customFormat="1" ht="25.5" customHeight="1" outlineLevel="2" x14ac:dyDescent="0.35">
      <c r="A730" s="273">
        <v>31</v>
      </c>
      <c r="B730" s="273" t="s">
        <v>24</v>
      </c>
      <c r="C730" s="314" t="s">
        <v>34</v>
      </c>
      <c r="D730" s="273" t="s">
        <v>51</v>
      </c>
      <c r="E730" s="273" t="s">
        <v>35</v>
      </c>
      <c r="F730" s="273" t="s">
        <v>343</v>
      </c>
      <c r="G730" s="273" t="s">
        <v>381</v>
      </c>
      <c r="H730" s="315">
        <v>34</v>
      </c>
      <c r="I730" s="273" t="s">
        <v>165</v>
      </c>
      <c r="J730" s="316" t="s">
        <v>30</v>
      </c>
      <c r="K730" s="314">
        <v>30371674</v>
      </c>
      <c r="L730" s="314" t="s">
        <v>903</v>
      </c>
      <c r="M730" s="316" t="s">
        <v>384</v>
      </c>
      <c r="N730" s="317"/>
      <c r="O730" s="368"/>
      <c r="P730" s="317"/>
      <c r="Q730" s="317"/>
      <c r="R730" s="317"/>
      <c r="S730" s="368"/>
      <c r="T730" s="293">
        <v>2400000000</v>
      </c>
      <c r="U730" s="318">
        <v>0</v>
      </c>
      <c r="V730" s="333"/>
      <c r="W730" s="318">
        <v>100000000</v>
      </c>
      <c r="X730" s="318">
        <v>0</v>
      </c>
      <c r="Y730" s="318">
        <v>100000000</v>
      </c>
      <c r="Z730" s="318">
        <v>0</v>
      </c>
      <c r="AA730" s="318">
        <v>0</v>
      </c>
      <c r="AB730" s="318">
        <v>0</v>
      </c>
      <c r="AC730" s="318">
        <v>0</v>
      </c>
      <c r="AD730" s="6">
        <v>0</v>
      </c>
      <c r="AE730" s="6">
        <v>0</v>
      </c>
      <c r="AF730" s="6">
        <v>0</v>
      </c>
      <c r="AG730" s="6">
        <v>0</v>
      </c>
      <c r="AH730" s="6">
        <v>0</v>
      </c>
      <c r="AI730" s="6">
        <v>0</v>
      </c>
      <c r="AJ730" s="6">
        <v>0</v>
      </c>
      <c r="AK730" s="6">
        <v>0</v>
      </c>
      <c r="AL730" s="333"/>
      <c r="AM730" s="318">
        <v>2300000000</v>
      </c>
      <c r="AN730" s="319" t="s">
        <v>33</v>
      </c>
      <c r="AO730" s="316" t="s">
        <v>618</v>
      </c>
    </row>
    <row r="731" spans="1:41" s="347" customFormat="1" ht="25.5" customHeight="1" outlineLevel="1" x14ac:dyDescent="0.3">
      <c r="A731" s="348"/>
      <c r="B731" s="348"/>
      <c r="C731" s="349"/>
      <c r="D731" s="13"/>
      <c r="E731" s="13"/>
      <c r="F731" s="13"/>
      <c r="G731" s="13"/>
      <c r="H731" s="13"/>
      <c r="I731" s="348"/>
      <c r="J731" s="350"/>
      <c r="K731" s="349"/>
      <c r="L731" s="14"/>
      <c r="M731" s="302" t="s">
        <v>635</v>
      </c>
      <c r="N731" s="374"/>
      <c r="O731" s="143"/>
      <c r="P731" s="143"/>
      <c r="Q731" s="143"/>
      <c r="R731" s="143"/>
      <c r="S731" s="366"/>
      <c r="T731" s="358">
        <v>2400000000</v>
      </c>
      <c r="U731" s="358">
        <v>0</v>
      </c>
      <c r="V731" s="359"/>
      <c r="W731" s="358">
        <v>100000000</v>
      </c>
      <c r="X731" s="358">
        <v>0</v>
      </c>
      <c r="Y731" s="358">
        <v>100000000</v>
      </c>
      <c r="Z731" s="358">
        <v>0</v>
      </c>
      <c r="AA731" s="358">
        <v>315708294</v>
      </c>
      <c r="AB731" s="358">
        <v>0</v>
      </c>
      <c r="AC731" s="68">
        <v>0</v>
      </c>
      <c r="AD731" s="68">
        <v>175341626</v>
      </c>
      <c r="AE731" s="68">
        <v>0</v>
      </c>
      <c r="AF731" s="68">
        <v>0</v>
      </c>
      <c r="AG731" s="68">
        <v>0</v>
      </c>
      <c r="AH731" s="68">
        <v>140366668</v>
      </c>
      <c r="AI731" s="68">
        <v>0</v>
      </c>
      <c r="AJ731" s="68">
        <v>0</v>
      </c>
      <c r="AK731" s="68">
        <v>0</v>
      </c>
      <c r="AL731" s="353"/>
      <c r="AM731" s="358">
        <v>2300000000</v>
      </c>
      <c r="AN731" s="354"/>
      <c r="AO731" s="355"/>
    </row>
    <row r="732" spans="1:41" ht="18.75" customHeight="1" outlineLevel="1" x14ac:dyDescent="0.3">
      <c r="A732" s="13"/>
      <c r="B732" s="13"/>
      <c r="C732" s="14"/>
      <c r="D732" s="13"/>
      <c r="E732" s="13"/>
      <c r="F732" s="13"/>
      <c r="G732" s="13"/>
      <c r="H732" s="13"/>
      <c r="I732" s="13"/>
      <c r="J732" s="8"/>
      <c r="K732" s="14"/>
      <c r="L732" s="14"/>
      <c r="M732" s="8"/>
      <c r="N732" s="142"/>
      <c r="O732" s="142"/>
      <c r="P732" s="142"/>
      <c r="Q732" s="142"/>
      <c r="R732" s="142"/>
      <c r="S732" s="142"/>
      <c r="T732" s="15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7"/>
      <c r="AO732" s="5"/>
    </row>
    <row r="733" spans="1:41" s="347" customFormat="1" ht="25.5" customHeight="1" outlineLevel="1" x14ac:dyDescent="0.3">
      <c r="A733" s="348"/>
      <c r="B733" s="348"/>
      <c r="C733" s="349"/>
      <c r="D733" s="13"/>
      <c r="E733" s="13"/>
      <c r="F733" s="13"/>
      <c r="G733" s="13"/>
      <c r="H733" s="13"/>
      <c r="I733" s="348"/>
      <c r="J733" s="350"/>
      <c r="K733" s="349"/>
      <c r="L733" s="14"/>
      <c r="M733" s="310" t="s">
        <v>629</v>
      </c>
      <c r="N733" s="142"/>
      <c r="O733" s="142"/>
      <c r="P733" s="142"/>
      <c r="Q733" s="142"/>
      <c r="R733" s="142"/>
      <c r="S733" s="142"/>
      <c r="T733" s="356"/>
      <c r="U733" s="357"/>
      <c r="V733" s="357"/>
      <c r="W733" s="357"/>
      <c r="X733" s="357"/>
      <c r="Y733" s="357"/>
      <c r="Z733" s="357"/>
      <c r="AA733" s="357"/>
      <c r="AB733" s="357"/>
      <c r="AC733" s="16"/>
      <c r="AD733" s="16"/>
      <c r="AE733" s="16"/>
      <c r="AF733" s="16"/>
      <c r="AG733" s="16"/>
      <c r="AH733" s="16"/>
      <c r="AI733" s="16"/>
      <c r="AJ733" s="16"/>
      <c r="AK733" s="16"/>
      <c r="AL733" s="357"/>
      <c r="AM733" s="357"/>
      <c r="AN733" s="354"/>
      <c r="AO733" s="355"/>
    </row>
    <row r="734" spans="1:41" s="320" customFormat="1" ht="25.5" customHeight="1" outlineLevel="2" x14ac:dyDescent="0.35">
      <c r="A734" s="273">
        <v>29</v>
      </c>
      <c r="B734" s="273" t="s">
        <v>24</v>
      </c>
      <c r="C734" s="314" t="s">
        <v>40</v>
      </c>
      <c r="D734" s="273" t="s">
        <v>51</v>
      </c>
      <c r="E734" s="273" t="s">
        <v>27</v>
      </c>
      <c r="F734" s="273" t="s">
        <v>343</v>
      </c>
      <c r="G734" s="273" t="s">
        <v>381</v>
      </c>
      <c r="H734" s="315">
        <v>34</v>
      </c>
      <c r="I734" s="273" t="s">
        <v>38</v>
      </c>
      <c r="J734" s="316" t="s">
        <v>30</v>
      </c>
      <c r="K734" s="314">
        <v>30398377</v>
      </c>
      <c r="L734" s="314" t="e">
        <v>#N/A</v>
      </c>
      <c r="M734" s="316" t="s">
        <v>385</v>
      </c>
      <c r="N734" s="317"/>
      <c r="O734" s="368"/>
      <c r="P734" s="317"/>
      <c r="Q734" s="317"/>
      <c r="R734" s="317"/>
      <c r="S734" s="368"/>
      <c r="T734" s="293">
        <v>33689000</v>
      </c>
      <c r="U734" s="318">
        <v>0</v>
      </c>
      <c r="V734" s="333"/>
      <c r="W734" s="318">
        <v>0</v>
      </c>
      <c r="X734" s="318">
        <v>0</v>
      </c>
      <c r="Y734" s="318">
        <v>0</v>
      </c>
      <c r="Z734" s="318">
        <v>0</v>
      </c>
      <c r="AA734" s="318">
        <v>0</v>
      </c>
      <c r="AB734" s="318">
        <v>0</v>
      </c>
      <c r="AC734" s="318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0</v>
      </c>
      <c r="AI734" s="6">
        <v>0</v>
      </c>
      <c r="AJ734" s="6">
        <v>0</v>
      </c>
      <c r="AK734" s="6">
        <v>0</v>
      </c>
      <c r="AL734" s="333"/>
      <c r="AM734" s="318">
        <v>33689000</v>
      </c>
      <c r="AN734" s="319" t="s">
        <v>47</v>
      </c>
      <c r="AO734" s="316" t="s">
        <v>620</v>
      </c>
    </row>
    <row r="735" spans="1:41" s="320" customFormat="1" ht="25.5" customHeight="1" outlineLevel="2" x14ac:dyDescent="0.35">
      <c r="A735" s="273">
        <v>31</v>
      </c>
      <c r="B735" s="273" t="s">
        <v>48</v>
      </c>
      <c r="C735" s="314" t="s">
        <v>34</v>
      </c>
      <c r="D735" s="273" t="s">
        <v>51</v>
      </c>
      <c r="E735" s="273" t="s">
        <v>35</v>
      </c>
      <c r="F735" s="273" t="s">
        <v>343</v>
      </c>
      <c r="G735" s="273" t="s">
        <v>381</v>
      </c>
      <c r="H735" s="315">
        <v>34</v>
      </c>
      <c r="I735" s="273" t="s">
        <v>165</v>
      </c>
      <c r="J735" s="316" t="s">
        <v>30</v>
      </c>
      <c r="K735" s="314">
        <v>30384677</v>
      </c>
      <c r="L735" s="314" t="e">
        <v>#N/A</v>
      </c>
      <c r="M735" s="316" t="s">
        <v>387</v>
      </c>
      <c r="N735" s="317"/>
      <c r="O735" s="368"/>
      <c r="P735" s="317"/>
      <c r="Q735" s="317"/>
      <c r="R735" s="317"/>
      <c r="S735" s="368"/>
      <c r="T735" s="293">
        <v>25923943000</v>
      </c>
      <c r="U735" s="318">
        <v>0</v>
      </c>
      <c r="V735" s="333"/>
      <c r="W735" s="318">
        <v>0</v>
      </c>
      <c r="X735" s="318">
        <v>0</v>
      </c>
      <c r="Y735" s="318">
        <v>0</v>
      </c>
      <c r="Z735" s="318">
        <v>0</v>
      </c>
      <c r="AA735" s="318">
        <v>0</v>
      </c>
      <c r="AB735" s="318">
        <v>0</v>
      </c>
      <c r="AC735" s="318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0</v>
      </c>
      <c r="AI735" s="6">
        <v>0</v>
      </c>
      <c r="AJ735" s="6">
        <v>0</v>
      </c>
      <c r="AK735" s="6">
        <v>0</v>
      </c>
      <c r="AL735" s="333"/>
      <c r="AM735" s="318">
        <v>25923943000</v>
      </c>
      <c r="AN735" s="319" t="s">
        <v>33</v>
      </c>
      <c r="AO735" s="316" t="s">
        <v>620</v>
      </c>
    </row>
    <row r="736" spans="1:41" s="320" customFormat="1" ht="25.5" customHeight="1" outlineLevel="2" x14ac:dyDescent="0.35">
      <c r="A736" s="273">
        <v>31</v>
      </c>
      <c r="B736" s="273" t="s">
        <v>48</v>
      </c>
      <c r="C736" s="314" t="s">
        <v>34</v>
      </c>
      <c r="D736" s="273" t="s">
        <v>51</v>
      </c>
      <c r="E736" s="273" t="s">
        <v>35</v>
      </c>
      <c r="F736" s="273" t="s">
        <v>343</v>
      </c>
      <c r="G736" s="273" t="s">
        <v>381</v>
      </c>
      <c r="H736" s="315">
        <v>34</v>
      </c>
      <c r="I736" s="273" t="s">
        <v>29</v>
      </c>
      <c r="J736" s="316" t="s">
        <v>30</v>
      </c>
      <c r="K736" s="314">
        <v>30468388</v>
      </c>
      <c r="L736" s="314" t="e">
        <v>#N/A</v>
      </c>
      <c r="M736" s="316" t="s">
        <v>389</v>
      </c>
      <c r="N736" s="317"/>
      <c r="O736" s="368"/>
      <c r="P736" s="317"/>
      <c r="Q736" s="317"/>
      <c r="R736" s="317"/>
      <c r="S736" s="368"/>
      <c r="T736" s="293">
        <v>425541000</v>
      </c>
      <c r="U736" s="318">
        <v>0</v>
      </c>
      <c r="V736" s="333"/>
      <c r="W736" s="318">
        <v>0</v>
      </c>
      <c r="X736" s="318">
        <v>0</v>
      </c>
      <c r="Y736" s="318">
        <v>0</v>
      </c>
      <c r="Z736" s="318">
        <v>0</v>
      </c>
      <c r="AA736" s="318">
        <v>0</v>
      </c>
      <c r="AB736" s="318">
        <v>0</v>
      </c>
      <c r="AC736" s="318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0</v>
      </c>
      <c r="AI736" s="6">
        <v>0</v>
      </c>
      <c r="AJ736" s="6">
        <v>0</v>
      </c>
      <c r="AK736" s="6">
        <v>0</v>
      </c>
      <c r="AL736" s="333"/>
      <c r="AM736" s="318">
        <v>425541000</v>
      </c>
      <c r="AN736" s="319" t="s">
        <v>33</v>
      </c>
      <c r="AO736" s="316" t="s">
        <v>620</v>
      </c>
    </row>
    <row r="737" spans="1:41" s="320" customFormat="1" ht="25.5" customHeight="1" outlineLevel="2" x14ac:dyDescent="0.35">
      <c r="A737" s="273">
        <v>31</v>
      </c>
      <c r="B737" s="273" t="s">
        <v>48</v>
      </c>
      <c r="C737" s="314" t="s">
        <v>34</v>
      </c>
      <c r="D737" s="273" t="s">
        <v>26</v>
      </c>
      <c r="E737" s="273" t="s">
        <v>35</v>
      </c>
      <c r="F737" s="273" t="s">
        <v>343</v>
      </c>
      <c r="G737" s="273" t="s">
        <v>381</v>
      </c>
      <c r="H737" s="315">
        <v>34</v>
      </c>
      <c r="I737" s="273" t="s">
        <v>29</v>
      </c>
      <c r="J737" s="316" t="s">
        <v>30</v>
      </c>
      <c r="K737" s="314">
        <v>30458729</v>
      </c>
      <c r="L737" s="314" t="e">
        <v>#N/A</v>
      </c>
      <c r="M737" s="316" t="s">
        <v>390</v>
      </c>
      <c r="N737" s="317"/>
      <c r="O737" s="368"/>
      <c r="P737" s="317"/>
      <c r="Q737" s="317"/>
      <c r="R737" s="317"/>
      <c r="S737" s="368"/>
      <c r="T737" s="293">
        <v>742950000</v>
      </c>
      <c r="U737" s="318">
        <v>0</v>
      </c>
      <c r="V737" s="333"/>
      <c r="W737" s="318">
        <v>0</v>
      </c>
      <c r="X737" s="318">
        <v>0</v>
      </c>
      <c r="Y737" s="318">
        <v>0</v>
      </c>
      <c r="Z737" s="318">
        <v>0</v>
      </c>
      <c r="AA737" s="318">
        <v>0</v>
      </c>
      <c r="AB737" s="318">
        <v>0</v>
      </c>
      <c r="AC737" s="318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0</v>
      </c>
      <c r="AI737" s="6">
        <v>0</v>
      </c>
      <c r="AJ737" s="6">
        <v>0</v>
      </c>
      <c r="AK737" s="6">
        <v>0</v>
      </c>
      <c r="AL737" s="333"/>
      <c r="AM737" s="318">
        <v>742950000</v>
      </c>
      <c r="AN737" s="319" t="s">
        <v>33</v>
      </c>
      <c r="AO737" s="316" t="s">
        <v>620</v>
      </c>
    </row>
    <row r="738" spans="1:41" s="347" customFormat="1" ht="25.5" customHeight="1" outlineLevel="1" x14ac:dyDescent="0.3">
      <c r="A738" s="348"/>
      <c r="B738" s="348"/>
      <c r="C738" s="349"/>
      <c r="D738" s="13"/>
      <c r="E738" s="13"/>
      <c r="F738" s="13"/>
      <c r="G738" s="13"/>
      <c r="H738" s="13"/>
      <c r="I738" s="348"/>
      <c r="J738" s="350"/>
      <c r="K738" s="349"/>
      <c r="L738" s="14"/>
      <c r="M738" s="302" t="s">
        <v>630</v>
      </c>
      <c r="N738" s="375"/>
      <c r="O738" s="143"/>
      <c r="P738" s="143"/>
      <c r="Q738" s="143"/>
      <c r="R738" s="143"/>
      <c r="S738" s="366"/>
      <c r="T738" s="358">
        <v>27126123000</v>
      </c>
      <c r="U738" s="358">
        <v>0</v>
      </c>
      <c r="V738" s="359"/>
      <c r="W738" s="358">
        <v>0</v>
      </c>
      <c r="X738" s="358">
        <v>0</v>
      </c>
      <c r="Y738" s="358">
        <v>0</v>
      </c>
      <c r="Z738" s="358">
        <v>0</v>
      </c>
      <c r="AA738" s="358">
        <v>0</v>
      </c>
      <c r="AB738" s="358">
        <v>0</v>
      </c>
      <c r="AC738" s="68">
        <v>0</v>
      </c>
      <c r="AD738" s="68">
        <v>0</v>
      </c>
      <c r="AE738" s="68">
        <v>0</v>
      </c>
      <c r="AF738" s="68">
        <v>0</v>
      </c>
      <c r="AG738" s="68">
        <v>0</v>
      </c>
      <c r="AH738" s="68">
        <v>0</v>
      </c>
      <c r="AI738" s="68">
        <v>0</v>
      </c>
      <c r="AJ738" s="68">
        <v>0</v>
      </c>
      <c r="AK738" s="68">
        <v>0</v>
      </c>
      <c r="AL738" s="353"/>
      <c r="AM738" s="358">
        <v>27126123000</v>
      </c>
      <c r="AN738" s="354"/>
      <c r="AO738" s="355"/>
    </row>
    <row r="739" spans="1:41" ht="18.75" customHeight="1" outlineLevel="1" x14ac:dyDescent="0.3">
      <c r="A739" s="13"/>
      <c r="B739" s="13"/>
      <c r="C739" s="14"/>
      <c r="D739" s="13"/>
      <c r="E739" s="13"/>
      <c r="F739" s="13"/>
      <c r="G739" s="13"/>
      <c r="H739" s="13"/>
      <c r="I739" s="13"/>
      <c r="J739" s="8"/>
      <c r="K739" s="14"/>
      <c r="L739" s="14"/>
      <c r="M739" s="8"/>
      <c r="N739" s="142"/>
      <c r="O739" s="142"/>
      <c r="P739" s="142"/>
      <c r="Q739" s="142"/>
      <c r="R739" s="142"/>
      <c r="S739" s="142"/>
      <c r="T739" s="15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7"/>
      <c r="AO739" s="5"/>
    </row>
    <row r="740" spans="1:41" s="87" customFormat="1" ht="24.75" customHeight="1" outlineLevel="1" x14ac:dyDescent="0.3">
      <c r="A740" s="80"/>
      <c r="B740" s="13"/>
      <c r="C740" s="14"/>
      <c r="D740" s="13"/>
      <c r="E740" s="13"/>
      <c r="F740" s="13"/>
      <c r="G740" s="13"/>
      <c r="H740" s="13"/>
      <c r="I740" s="80"/>
      <c r="J740" s="82"/>
      <c r="K740" s="81"/>
      <c r="L740" s="81"/>
      <c r="M740" s="83" t="s">
        <v>509</v>
      </c>
      <c r="N740" s="376"/>
      <c r="O740" s="377"/>
      <c r="P740" s="377"/>
      <c r="Q740" s="377"/>
      <c r="R740" s="377"/>
      <c r="S740" s="149"/>
      <c r="T740" s="84">
        <v>45133967727</v>
      </c>
      <c r="U740" s="84">
        <v>574687094</v>
      </c>
      <c r="V740" s="250"/>
      <c r="W740" s="84">
        <v>1378199399</v>
      </c>
      <c r="X740" s="84">
        <v>463816563</v>
      </c>
      <c r="Y740" s="84">
        <v>914382836</v>
      </c>
      <c r="Z740" s="84">
        <v>139640788</v>
      </c>
      <c r="AA740" s="84">
        <v>639884069</v>
      </c>
      <c r="AB740" s="84">
        <v>4867562</v>
      </c>
      <c r="AC740" s="84">
        <v>523462</v>
      </c>
      <c r="AD740" s="84">
        <v>350683252</v>
      </c>
      <c r="AE740" s="84">
        <v>0</v>
      </c>
      <c r="AF740" s="84">
        <v>0</v>
      </c>
      <c r="AG740" s="84">
        <v>2423322</v>
      </c>
      <c r="AH740" s="84">
        <v>280754581</v>
      </c>
      <c r="AI740" s="84">
        <v>631890</v>
      </c>
      <c r="AJ740" s="84">
        <v>0</v>
      </c>
      <c r="AK740" s="84">
        <v>0</v>
      </c>
      <c r="AL740" s="135"/>
      <c r="AM740" s="84">
        <v>43181081234</v>
      </c>
      <c r="AN740" s="88"/>
      <c r="AO740" s="86"/>
    </row>
    <row r="741" spans="1:41" ht="18.75" customHeight="1" outlineLevel="1" x14ac:dyDescent="0.3">
      <c r="A741" s="13"/>
      <c r="B741" s="13"/>
      <c r="C741" s="14"/>
      <c r="D741" s="13"/>
      <c r="E741" s="13"/>
      <c r="F741" s="13"/>
      <c r="G741" s="13"/>
      <c r="H741" s="13"/>
      <c r="I741" s="13"/>
      <c r="J741" s="8"/>
      <c r="K741" s="14"/>
      <c r="L741" s="14"/>
      <c r="M741" s="8"/>
      <c r="N741" s="142"/>
      <c r="O741" s="142"/>
      <c r="P741" s="142"/>
      <c r="Q741" s="142"/>
      <c r="R741" s="142"/>
      <c r="S741" s="142"/>
      <c r="T741" s="15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7"/>
      <c r="AO741" s="5"/>
    </row>
    <row r="742" spans="1:41" s="87" customFormat="1" ht="24.75" customHeight="1" outlineLevel="1" x14ac:dyDescent="0.3">
      <c r="A742" s="80"/>
      <c r="B742" s="13"/>
      <c r="C742" s="14"/>
      <c r="D742" s="13"/>
      <c r="E742" s="13"/>
      <c r="F742" s="13"/>
      <c r="G742" s="13"/>
      <c r="H742" s="13"/>
      <c r="I742" s="80"/>
      <c r="J742" s="82"/>
      <c r="K742" s="81"/>
      <c r="L742" s="81"/>
      <c r="M742" s="83" t="s">
        <v>391</v>
      </c>
      <c r="N742" s="376"/>
      <c r="O742" s="377"/>
      <c r="P742" s="377"/>
      <c r="Q742" s="377"/>
      <c r="R742" s="377"/>
      <c r="S742" s="149"/>
      <c r="T742" s="84">
        <v>80143003690</v>
      </c>
      <c r="U742" s="84">
        <v>5379055875</v>
      </c>
      <c r="V742" s="250"/>
      <c r="W742" s="84">
        <v>8621444784</v>
      </c>
      <c r="X742" s="84">
        <v>6932024261</v>
      </c>
      <c r="Y742" s="84">
        <v>1689420523</v>
      </c>
      <c r="Z742" s="84">
        <v>774452824</v>
      </c>
      <c r="AA742" s="84">
        <v>6473279731</v>
      </c>
      <c r="AB742" s="84">
        <v>828363726</v>
      </c>
      <c r="AC742" s="84">
        <v>74170914</v>
      </c>
      <c r="AD742" s="84">
        <v>649823029</v>
      </c>
      <c r="AE742" s="84">
        <v>293916230</v>
      </c>
      <c r="AF742" s="84">
        <v>2026414570</v>
      </c>
      <c r="AG742" s="84">
        <v>398324622</v>
      </c>
      <c r="AH742" s="84">
        <v>1105918397</v>
      </c>
      <c r="AI742" s="84">
        <v>903887258</v>
      </c>
      <c r="AJ742" s="84">
        <v>96511291</v>
      </c>
      <c r="AK742" s="84">
        <v>95949694</v>
      </c>
      <c r="AL742" s="135"/>
      <c r="AM742" s="84">
        <v>66142503031</v>
      </c>
      <c r="AN742" s="88"/>
      <c r="AO742" s="86"/>
    </row>
    <row r="743" spans="1:41" ht="18.75" customHeight="1" outlineLevel="1" x14ac:dyDescent="0.3">
      <c r="A743" s="13"/>
      <c r="B743" s="13"/>
      <c r="C743" s="14"/>
      <c r="D743" s="13"/>
      <c r="E743" s="13"/>
      <c r="F743" s="13"/>
      <c r="G743" s="13"/>
      <c r="H743" s="13"/>
      <c r="I743" s="13"/>
      <c r="J743" s="8"/>
      <c r="K743" s="14"/>
      <c r="L743" s="14"/>
      <c r="M743" s="8"/>
      <c r="N743" s="142"/>
      <c r="O743" s="142"/>
      <c r="P743" s="142"/>
      <c r="Q743" s="142"/>
      <c r="R743" s="142"/>
      <c r="S743" s="142"/>
      <c r="T743" s="15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7"/>
      <c r="AO743" s="5"/>
    </row>
    <row r="744" spans="1:41" ht="21" customHeight="1" outlineLevel="1" x14ac:dyDescent="0.35">
      <c r="A744" s="13"/>
      <c r="B744" s="13"/>
      <c r="C744" s="14"/>
      <c r="D744" s="13"/>
      <c r="E744" s="13"/>
      <c r="F744" s="13"/>
      <c r="G744" s="13"/>
      <c r="H744" s="13"/>
      <c r="I744" s="13"/>
      <c r="J744" s="8"/>
      <c r="K744" s="14"/>
      <c r="L744" s="14"/>
      <c r="M744" s="364" t="s">
        <v>392</v>
      </c>
      <c r="N744" s="142"/>
      <c r="O744" s="142"/>
      <c r="P744" s="142"/>
      <c r="Q744" s="142"/>
      <c r="R744" s="142"/>
      <c r="S744" s="142"/>
      <c r="T744" s="15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7"/>
      <c r="AO744" s="5"/>
    </row>
    <row r="745" spans="1:41" s="4" customFormat="1" ht="15" customHeight="1" outlineLevel="1" x14ac:dyDescent="0.35">
      <c r="A745" s="13"/>
      <c r="B745" s="13"/>
      <c r="C745" s="14"/>
      <c r="D745" s="13"/>
      <c r="E745" s="13"/>
      <c r="F745" s="13"/>
      <c r="G745" s="13"/>
      <c r="H745" s="13"/>
      <c r="I745" s="13"/>
      <c r="J745" s="8"/>
      <c r="K745" s="14"/>
      <c r="L745" s="14"/>
      <c r="M745" s="363"/>
      <c r="N745" s="142"/>
      <c r="O745" s="142"/>
      <c r="P745" s="142"/>
      <c r="Q745" s="142"/>
      <c r="R745" s="142"/>
      <c r="S745" s="142"/>
      <c r="T745" s="15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7"/>
      <c r="AO745" s="5"/>
    </row>
    <row r="746" spans="1:41" s="347" customFormat="1" ht="25.5" customHeight="1" outlineLevel="1" x14ac:dyDescent="0.3">
      <c r="A746" s="348"/>
      <c r="B746" s="348"/>
      <c r="C746" s="349"/>
      <c r="D746" s="13"/>
      <c r="E746" s="13"/>
      <c r="F746" s="13"/>
      <c r="G746" s="13"/>
      <c r="H746" s="13"/>
      <c r="I746" s="348"/>
      <c r="J746" s="350"/>
      <c r="K746" s="349"/>
      <c r="L746" s="14"/>
      <c r="M746" s="310" t="s">
        <v>634</v>
      </c>
      <c r="N746" s="142"/>
      <c r="O746" s="142"/>
      <c r="P746" s="142"/>
      <c r="Q746" s="142"/>
      <c r="R746" s="142"/>
      <c r="S746" s="142"/>
      <c r="T746" s="356"/>
      <c r="U746" s="357"/>
      <c r="V746" s="357"/>
      <c r="W746" s="357"/>
      <c r="X746" s="357"/>
      <c r="Y746" s="357"/>
      <c r="Z746" s="357"/>
      <c r="AA746" s="357"/>
      <c r="AB746" s="357"/>
      <c r="AC746" s="16"/>
      <c r="AD746" s="16"/>
      <c r="AE746" s="16"/>
      <c r="AF746" s="16"/>
      <c r="AG746" s="16"/>
      <c r="AH746" s="16"/>
      <c r="AI746" s="16"/>
      <c r="AJ746" s="16"/>
      <c r="AK746" s="16"/>
      <c r="AL746" s="357"/>
      <c r="AM746" s="357"/>
      <c r="AN746" s="354"/>
      <c r="AO746" s="355"/>
    </row>
    <row r="747" spans="1:41" s="320" customFormat="1" ht="25.5" customHeight="1" outlineLevel="2" x14ac:dyDescent="0.35">
      <c r="A747" s="273">
        <v>31</v>
      </c>
      <c r="B747" s="273" t="s">
        <v>24</v>
      </c>
      <c r="C747" s="314" t="s">
        <v>40</v>
      </c>
      <c r="D747" s="273" t="s">
        <v>26</v>
      </c>
      <c r="E747" s="273" t="s">
        <v>27</v>
      </c>
      <c r="F747" s="273" t="s">
        <v>393</v>
      </c>
      <c r="G747" s="273" t="s">
        <v>393</v>
      </c>
      <c r="H747" s="315">
        <v>35</v>
      </c>
      <c r="I747" s="273" t="s">
        <v>29</v>
      </c>
      <c r="J747" s="316" t="s">
        <v>30</v>
      </c>
      <c r="K747" s="314">
        <v>30460140</v>
      </c>
      <c r="L747" s="314" t="s">
        <v>900</v>
      </c>
      <c r="M747" s="316" t="s">
        <v>397</v>
      </c>
      <c r="N747" s="317" t="s">
        <v>906</v>
      </c>
      <c r="O747" s="368"/>
      <c r="P747" s="317"/>
      <c r="Q747" s="317"/>
      <c r="R747" s="317"/>
      <c r="S747" s="368"/>
      <c r="T747" s="293">
        <v>3712173268</v>
      </c>
      <c r="U747" s="318">
        <v>993753000</v>
      </c>
      <c r="V747" s="333"/>
      <c r="W747" s="318">
        <v>2289133524</v>
      </c>
      <c r="X747" s="318">
        <v>2119937159</v>
      </c>
      <c r="Y747" s="318">
        <v>169196365</v>
      </c>
      <c r="Z747" s="318">
        <v>119803635</v>
      </c>
      <c r="AA747" s="318">
        <v>2000133524</v>
      </c>
      <c r="AB747" s="318">
        <v>159500000</v>
      </c>
      <c r="AC747" s="318">
        <v>204905608</v>
      </c>
      <c r="AD747" s="6">
        <v>229508920</v>
      </c>
      <c r="AE747" s="6">
        <v>261429394</v>
      </c>
      <c r="AF747" s="6">
        <v>272174525</v>
      </c>
      <c r="AG747" s="6">
        <v>275328632</v>
      </c>
      <c r="AH747" s="6">
        <v>264986039</v>
      </c>
      <c r="AI747" s="6">
        <v>184046613</v>
      </c>
      <c r="AJ747" s="6">
        <v>148253793</v>
      </c>
      <c r="AK747" s="6">
        <v>0</v>
      </c>
      <c r="AL747" s="333"/>
      <c r="AM747" s="318">
        <v>429286744</v>
      </c>
      <c r="AN747" s="319" t="s">
        <v>47</v>
      </c>
      <c r="AO747" s="316" t="s">
        <v>619</v>
      </c>
    </row>
    <row r="748" spans="1:41" s="320" customFormat="1" ht="25.5" customHeight="1" outlineLevel="2" x14ac:dyDescent="0.35">
      <c r="A748" s="273">
        <v>33</v>
      </c>
      <c r="B748" s="273" t="s">
        <v>48</v>
      </c>
      <c r="C748" s="314" t="s">
        <v>45</v>
      </c>
      <c r="D748" s="273" t="s">
        <v>26</v>
      </c>
      <c r="E748" s="273" t="s">
        <v>27</v>
      </c>
      <c r="F748" s="273" t="s">
        <v>393</v>
      </c>
      <c r="G748" s="273" t="s">
        <v>393</v>
      </c>
      <c r="H748" s="315">
        <v>35</v>
      </c>
      <c r="I748" s="273" t="s">
        <v>38</v>
      </c>
      <c r="J748" s="316" t="s">
        <v>30</v>
      </c>
      <c r="K748" s="314">
        <v>40016388</v>
      </c>
      <c r="L748" s="314" t="s">
        <v>896</v>
      </c>
      <c r="M748" s="316" t="s">
        <v>405</v>
      </c>
      <c r="N748" s="317" t="s">
        <v>714</v>
      </c>
      <c r="O748" s="368"/>
      <c r="P748" s="317"/>
      <c r="Q748" s="317"/>
      <c r="R748" s="317"/>
      <c r="S748" s="368"/>
      <c r="T748" s="293">
        <v>2000000000</v>
      </c>
      <c r="U748" s="318">
        <v>0</v>
      </c>
      <c r="V748" s="333"/>
      <c r="W748" s="318">
        <v>2000000000</v>
      </c>
      <c r="X748" s="318">
        <v>2000000000</v>
      </c>
      <c r="Y748" s="318">
        <v>0</v>
      </c>
      <c r="Z748" s="318">
        <v>0</v>
      </c>
      <c r="AA748" s="318">
        <v>2000000000</v>
      </c>
      <c r="AB748" s="318">
        <v>0</v>
      </c>
      <c r="AC748" s="318">
        <v>2000000000</v>
      </c>
      <c r="AD748" s="6">
        <v>0</v>
      </c>
      <c r="AE748" s="6">
        <v>0</v>
      </c>
      <c r="AF748" s="6">
        <v>0</v>
      </c>
      <c r="AG748" s="6">
        <v>0</v>
      </c>
      <c r="AH748" s="6">
        <v>0</v>
      </c>
      <c r="AI748" s="6">
        <v>0</v>
      </c>
      <c r="AJ748" s="6">
        <v>0</v>
      </c>
      <c r="AK748" s="6">
        <v>0</v>
      </c>
      <c r="AL748" s="333"/>
      <c r="AM748" s="318">
        <v>0</v>
      </c>
      <c r="AN748" s="319" t="s">
        <v>33</v>
      </c>
      <c r="AO748" s="316" t="s">
        <v>619</v>
      </c>
    </row>
    <row r="749" spans="1:41" s="320" customFormat="1" ht="25.5" customHeight="1" outlineLevel="2" x14ac:dyDescent="0.35">
      <c r="A749" s="273">
        <v>29</v>
      </c>
      <c r="B749" s="273" t="s">
        <v>48</v>
      </c>
      <c r="C749" s="314" t="s">
        <v>624</v>
      </c>
      <c r="D749" s="273" t="s">
        <v>26</v>
      </c>
      <c r="E749" s="273" t="s">
        <v>607</v>
      </c>
      <c r="F749" s="273" t="s">
        <v>393</v>
      </c>
      <c r="G749" s="273" t="s">
        <v>244</v>
      </c>
      <c r="H749" s="315">
        <v>35</v>
      </c>
      <c r="I749" s="273" t="s">
        <v>38</v>
      </c>
      <c r="J749" s="316" t="s">
        <v>30</v>
      </c>
      <c r="K749" s="314">
        <v>40016016</v>
      </c>
      <c r="L749" s="314" t="e">
        <v>#N/A</v>
      </c>
      <c r="M749" s="316" t="s">
        <v>625</v>
      </c>
      <c r="N749" s="317" t="s">
        <v>713</v>
      </c>
      <c r="O749" s="368"/>
      <c r="P749" s="317"/>
      <c r="Q749" s="317"/>
      <c r="R749" s="317"/>
      <c r="S749" s="368"/>
      <c r="T749" s="293">
        <v>990000000</v>
      </c>
      <c r="U749" s="318">
        <v>0</v>
      </c>
      <c r="V749" s="333"/>
      <c r="W749" s="318">
        <v>895174226</v>
      </c>
      <c r="X749" s="318">
        <v>889336623</v>
      </c>
      <c r="Y749" s="318">
        <v>5837603</v>
      </c>
      <c r="Z749" s="318">
        <v>889336623</v>
      </c>
      <c r="AA749" s="318">
        <v>0</v>
      </c>
      <c r="AB749" s="318">
        <v>0</v>
      </c>
      <c r="AC749" s="318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0</v>
      </c>
      <c r="AI749" s="6">
        <v>0</v>
      </c>
      <c r="AJ749" s="6">
        <v>0</v>
      </c>
      <c r="AK749" s="6">
        <v>0</v>
      </c>
      <c r="AL749" s="333"/>
      <c r="AM749" s="318">
        <v>94825774</v>
      </c>
      <c r="AN749" s="319" t="s">
        <v>47</v>
      </c>
      <c r="AO749" s="316" t="s">
        <v>619</v>
      </c>
    </row>
    <row r="750" spans="1:41" s="320" customFormat="1" ht="25.5" customHeight="1" outlineLevel="2" x14ac:dyDescent="0.35">
      <c r="A750" s="273">
        <v>29</v>
      </c>
      <c r="B750" s="273" t="s">
        <v>24</v>
      </c>
      <c r="C750" s="314" t="s">
        <v>50</v>
      </c>
      <c r="D750" s="273" t="s">
        <v>51</v>
      </c>
      <c r="E750" s="273" t="s">
        <v>27</v>
      </c>
      <c r="F750" s="273" t="s">
        <v>393</v>
      </c>
      <c r="G750" s="273" t="s">
        <v>393</v>
      </c>
      <c r="H750" s="315">
        <v>35</v>
      </c>
      <c r="I750" s="273" t="s">
        <v>38</v>
      </c>
      <c r="J750" s="316" t="s">
        <v>30</v>
      </c>
      <c r="K750" s="314">
        <v>30415731</v>
      </c>
      <c r="L750" s="314" t="s">
        <v>899</v>
      </c>
      <c r="M750" s="316" t="s">
        <v>396</v>
      </c>
      <c r="N750" s="317"/>
      <c r="O750" s="368"/>
      <c r="P750" s="317"/>
      <c r="Q750" s="317"/>
      <c r="R750" s="317"/>
      <c r="S750" s="368"/>
      <c r="T750" s="293">
        <v>686457000</v>
      </c>
      <c r="U750" s="318">
        <v>0</v>
      </c>
      <c r="V750" s="333"/>
      <c r="W750" s="318">
        <v>600927009</v>
      </c>
      <c r="X750" s="318">
        <v>600927009</v>
      </c>
      <c r="Y750" s="318">
        <v>0</v>
      </c>
      <c r="Z750" s="318">
        <v>0</v>
      </c>
      <c r="AA750" s="318">
        <v>600927009</v>
      </c>
      <c r="AB750" s="318">
        <v>0</v>
      </c>
      <c r="AC750" s="318">
        <v>600927009</v>
      </c>
      <c r="AD750" s="6">
        <v>0</v>
      </c>
      <c r="AE750" s="6">
        <v>0</v>
      </c>
      <c r="AF750" s="6">
        <v>0</v>
      </c>
      <c r="AG750" s="6">
        <v>0</v>
      </c>
      <c r="AH750" s="6">
        <v>0</v>
      </c>
      <c r="AI750" s="6">
        <v>0</v>
      </c>
      <c r="AJ750" s="6">
        <v>0</v>
      </c>
      <c r="AK750" s="6">
        <v>0</v>
      </c>
      <c r="AL750" s="333"/>
      <c r="AM750" s="318">
        <v>85529991</v>
      </c>
      <c r="AN750" s="319" t="s">
        <v>47</v>
      </c>
      <c r="AO750" s="316" t="s">
        <v>619</v>
      </c>
    </row>
    <row r="751" spans="1:41" s="320" customFormat="1" ht="25.5" customHeight="1" outlineLevel="2" x14ac:dyDescent="0.35">
      <c r="A751" s="273">
        <v>29</v>
      </c>
      <c r="B751" s="273" t="s">
        <v>24</v>
      </c>
      <c r="C751" s="314" t="s">
        <v>25</v>
      </c>
      <c r="D751" s="273" t="s">
        <v>26</v>
      </c>
      <c r="E751" s="273" t="s">
        <v>27</v>
      </c>
      <c r="F751" s="273" t="s">
        <v>393</v>
      </c>
      <c r="G751" s="273" t="s">
        <v>393</v>
      </c>
      <c r="H751" s="315">
        <v>35</v>
      </c>
      <c r="I751" s="273" t="s">
        <v>38</v>
      </c>
      <c r="J751" s="316" t="s">
        <v>30</v>
      </c>
      <c r="K751" s="314">
        <v>30488894</v>
      </c>
      <c r="L751" s="314" t="s">
        <v>899</v>
      </c>
      <c r="M751" s="316" t="s">
        <v>401</v>
      </c>
      <c r="N751" s="317"/>
      <c r="O751" s="368"/>
      <c r="P751" s="317"/>
      <c r="Q751" s="317"/>
      <c r="R751" s="317"/>
      <c r="S751" s="368"/>
      <c r="T751" s="293">
        <v>1055427000</v>
      </c>
      <c r="U751" s="318">
        <v>0</v>
      </c>
      <c r="V751" s="333"/>
      <c r="W751" s="318">
        <v>360000403</v>
      </c>
      <c r="X751" s="318">
        <v>340385213</v>
      </c>
      <c r="Y751" s="318">
        <v>19615190</v>
      </c>
      <c r="Z751" s="318">
        <v>0</v>
      </c>
      <c r="AA751" s="318">
        <v>340385213</v>
      </c>
      <c r="AB751" s="318">
        <v>310292262</v>
      </c>
      <c r="AC751" s="318">
        <v>30092951</v>
      </c>
      <c r="AD751" s="6">
        <v>0</v>
      </c>
      <c r="AE751" s="6">
        <v>0</v>
      </c>
      <c r="AF751" s="6">
        <v>0</v>
      </c>
      <c r="AG751" s="6">
        <v>0</v>
      </c>
      <c r="AH751" s="6">
        <v>0</v>
      </c>
      <c r="AI751" s="6">
        <v>0</v>
      </c>
      <c r="AJ751" s="6">
        <v>0</v>
      </c>
      <c r="AK751" s="6">
        <v>0</v>
      </c>
      <c r="AL751" s="333"/>
      <c r="AM751" s="318">
        <v>695426597</v>
      </c>
      <c r="AN751" s="319" t="s">
        <v>47</v>
      </c>
      <c r="AO751" s="316" t="s">
        <v>619</v>
      </c>
    </row>
    <row r="752" spans="1:41" s="320" customFormat="1" ht="25.5" customHeight="1" outlineLevel="2" x14ac:dyDescent="0.35">
      <c r="A752" s="273">
        <v>33</v>
      </c>
      <c r="B752" s="273" t="s">
        <v>75</v>
      </c>
      <c r="C752" s="314" t="s">
        <v>34</v>
      </c>
      <c r="D752" s="273" t="s">
        <v>26</v>
      </c>
      <c r="E752" s="273" t="s">
        <v>35</v>
      </c>
      <c r="F752" s="273" t="s">
        <v>393</v>
      </c>
      <c r="G752" s="273" t="s">
        <v>393</v>
      </c>
      <c r="H752" s="315">
        <v>35</v>
      </c>
      <c r="I752" s="273" t="s">
        <v>29</v>
      </c>
      <c r="J752" s="316" t="s">
        <v>30</v>
      </c>
      <c r="K752" s="314">
        <v>30429222</v>
      </c>
      <c r="L752" s="314" t="s">
        <v>904</v>
      </c>
      <c r="M752" s="316" t="s">
        <v>400</v>
      </c>
      <c r="N752" s="324"/>
      <c r="O752" s="369"/>
      <c r="P752" s="324"/>
      <c r="Q752" s="324"/>
      <c r="R752" s="324"/>
      <c r="S752" s="369"/>
      <c r="T752" s="318">
        <v>2219238000</v>
      </c>
      <c r="U752" s="318">
        <v>0</v>
      </c>
      <c r="V752" s="333"/>
      <c r="W752" s="318">
        <v>2219238000</v>
      </c>
      <c r="X752" s="318">
        <v>2219238000</v>
      </c>
      <c r="Y752" s="318">
        <v>0</v>
      </c>
      <c r="Z752" s="318">
        <v>0</v>
      </c>
      <c r="AA752" s="318">
        <v>2219238000</v>
      </c>
      <c r="AB752" s="318">
        <v>0</v>
      </c>
      <c r="AC752" s="318">
        <v>474658000</v>
      </c>
      <c r="AD752" s="6">
        <v>1243380000</v>
      </c>
      <c r="AE752" s="6">
        <v>0</v>
      </c>
      <c r="AF752" s="6">
        <v>0</v>
      </c>
      <c r="AG752" s="6">
        <v>0</v>
      </c>
      <c r="AH752" s="6">
        <v>0</v>
      </c>
      <c r="AI752" s="6">
        <v>499000000</v>
      </c>
      <c r="AJ752" s="6">
        <v>2200000</v>
      </c>
      <c r="AK752" s="6">
        <v>0</v>
      </c>
      <c r="AL752" s="333"/>
      <c r="AM752" s="318">
        <v>0</v>
      </c>
      <c r="AN752" s="319" t="s">
        <v>60</v>
      </c>
      <c r="AO752" s="316" t="s">
        <v>619</v>
      </c>
    </row>
    <row r="753" spans="1:41" s="320" customFormat="1" ht="25.5" customHeight="1" outlineLevel="2" x14ac:dyDescent="0.35">
      <c r="A753" s="273">
        <v>24</v>
      </c>
      <c r="B753" s="273" t="s">
        <v>48</v>
      </c>
      <c r="C753" s="314" t="s">
        <v>40</v>
      </c>
      <c r="D753" s="273" t="s">
        <v>51</v>
      </c>
      <c r="E753" s="273" t="s">
        <v>27</v>
      </c>
      <c r="F753" s="273" t="s">
        <v>393</v>
      </c>
      <c r="G753" s="273" t="s">
        <v>393</v>
      </c>
      <c r="H753" s="315">
        <v>35</v>
      </c>
      <c r="I753" s="273" t="s">
        <v>38</v>
      </c>
      <c r="J753" s="316" t="s">
        <v>30</v>
      </c>
      <c r="K753" s="327" t="s">
        <v>403</v>
      </c>
      <c r="L753" s="314"/>
      <c r="M753" s="316" t="s">
        <v>402</v>
      </c>
      <c r="N753" s="317"/>
      <c r="O753" s="368"/>
      <c r="P753" s="317"/>
      <c r="Q753" s="317"/>
      <c r="R753" s="317"/>
      <c r="S753" s="368"/>
      <c r="T753" s="293">
        <v>4090407000</v>
      </c>
      <c r="U753" s="318">
        <v>0</v>
      </c>
      <c r="V753" s="333"/>
      <c r="W753" s="318">
        <v>4090407000</v>
      </c>
      <c r="X753" s="318">
        <v>3759299326</v>
      </c>
      <c r="Y753" s="318">
        <v>331107674</v>
      </c>
      <c r="Z753" s="318">
        <v>114822374</v>
      </c>
      <c r="AA753" s="318">
        <v>3644476952</v>
      </c>
      <c r="AB753" s="318">
        <v>948916334</v>
      </c>
      <c r="AC753" s="318">
        <v>2313902775</v>
      </c>
      <c r="AD753" s="6">
        <v>72889977</v>
      </c>
      <c r="AE753" s="6">
        <v>100846960</v>
      </c>
      <c r="AF753" s="6">
        <v>98351349</v>
      </c>
      <c r="AG753" s="6">
        <v>82501845</v>
      </c>
      <c r="AH753" s="6">
        <v>0</v>
      </c>
      <c r="AI753" s="6">
        <v>24427712</v>
      </c>
      <c r="AJ753" s="6">
        <v>2640000</v>
      </c>
      <c r="AK753" s="6">
        <v>0</v>
      </c>
      <c r="AL753" s="333"/>
      <c r="AM753" s="318">
        <v>0</v>
      </c>
      <c r="AN753" s="319" t="s">
        <v>399</v>
      </c>
      <c r="AO753" s="316" t="s">
        <v>619</v>
      </c>
    </row>
    <row r="754" spans="1:41" s="320" customFormat="1" ht="25.5" customHeight="1" outlineLevel="2" x14ac:dyDescent="0.35">
      <c r="A754" s="273">
        <v>29</v>
      </c>
      <c r="B754" s="273" t="s">
        <v>24</v>
      </c>
      <c r="C754" s="314" t="s">
        <v>45</v>
      </c>
      <c r="D754" s="273" t="s">
        <v>26</v>
      </c>
      <c r="E754" s="273" t="s">
        <v>27</v>
      </c>
      <c r="F754" s="273" t="s">
        <v>393</v>
      </c>
      <c r="G754" s="273" t="s">
        <v>393</v>
      </c>
      <c r="H754" s="315">
        <v>35</v>
      </c>
      <c r="I754" s="273" t="s">
        <v>38</v>
      </c>
      <c r="J754" s="316" t="s">
        <v>30</v>
      </c>
      <c r="K754" s="314">
        <v>30137152</v>
      </c>
      <c r="L754" s="314" t="s">
        <v>900</v>
      </c>
      <c r="M754" s="316" t="s">
        <v>395</v>
      </c>
      <c r="N754" s="317"/>
      <c r="O754" s="368"/>
      <c r="P754" s="317"/>
      <c r="Q754" s="317"/>
      <c r="R754" s="317"/>
      <c r="S754" s="368"/>
      <c r="T754" s="293">
        <v>247558000</v>
      </c>
      <c r="U754" s="318">
        <v>0</v>
      </c>
      <c r="V754" s="333"/>
      <c r="W754" s="318">
        <v>223324087</v>
      </c>
      <c r="X754" s="318">
        <v>223324087</v>
      </c>
      <c r="Y754" s="318">
        <v>0</v>
      </c>
      <c r="Z754" s="318">
        <v>140543181</v>
      </c>
      <c r="AA754" s="318">
        <v>82780906</v>
      </c>
      <c r="AB754" s="318">
        <v>0</v>
      </c>
      <c r="AC754" s="318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0</v>
      </c>
      <c r="AI754" s="6">
        <v>82780906</v>
      </c>
      <c r="AJ754" s="6">
        <v>0</v>
      </c>
      <c r="AK754" s="6">
        <v>0</v>
      </c>
      <c r="AL754" s="333"/>
      <c r="AM754" s="318">
        <v>24233913</v>
      </c>
      <c r="AN754" s="319" t="s">
        <v>47</v>
      </c>
      <c r="AO754" s="316" t="s">
        <v>619</v>
      </c>
    </row>
    <row r="755" spans="1:41" s="320" customFormat="1" ht="25.5" customHeight="1" outlineLevel="2" x14ac:dyDescent="0.35">
      <c r="A755" s="273">
        <v>31</v>
      </c>
      <c r="B755" s="273" t="s">
        <v>24</v>
      </c>
      <c r="C755" s="314" t="s">
        <v>25</v>
      </c>
      <c r="D755" s="273" t="s">
        <v>26</v>
      </c>
      <c r="E755" s="273" t="s">
        <v>27</v>
      </c>
      <c r="F755" s="273" t="s">
        <v>393</v>
      </c>
      <c r="G755" s="273" t="s">
        <v>393</v>
      </c>
      <c r="H755" s="315">
        <v>35</v>
      </c>
      <c r="I755" s="273" t="s">
        <v>38</v>
      </c>
      <c r="J755" s="316" t="s">
        <v>30</v>
      </c>
      <c r="K755" s="314">
        <v>30364305</v>
      </c>
      <c r="L755" s="314" t="s">
        <v>900</v>
      </c>
      <c r="M755" s="316" t="s">
        <v>398</v>
      </c>
      <c r="N755" s="317"/>
      <c r="O755" s="368"/>
      <c r="P755" s="317"/>
      <c r="Q755" s="317"/>
      <c r="R755" s="317"/>
      <c r="S755" s="368"/>
      <c r="T755" s="293">
        <v>2717087000</v>
      </c>
      <c r="U755" s="318">
        <v>5480000</v>
      </c>
      <c r="V755" s="333"/>
      <c r="W755" s="318">
        <v>1456200236</v>
      </c>
      <c r="X755" s="318">
        <v>1211175161</v>
      </c>
      <c r="Y755" s="318">
        <v>245025075</v>
      </c>
      <c r="Z755" s="318">
        <v>252748059</v>
      </c>
      <c r="AA755" s="318">
        <v>958427102</v>
      </c>
      <c r="AB755" s="318">
        <v>303244637</v>
      </c>
      <c r="AC755" s="318">
        <v>162118549</v>
      </c>
      <c r="AD755" s="6">
        <v>112875990</v>
      </c>
      <c r="AE755" s="6">
        <v>202040760</v>
      </c>
      <c r="AF755" s="6">
        <v>0</v>
      </c>
      <c r="AG755" s="6">
        <v>136241210</v>
      </c>
      <c r="AH755" s="6">
        <v>41905956</v>
      </c>
      <c r="AI755" s="6">
        <v>0</v>
      </c>
      <c r="AJ755" s="6">
        <v>0</v>
      </c>
      <c r="AK755" s="6">
        <v>0</v>
      </c>
      <c r="AL755" s="333"/>
      <c r="AM755" s="318">
        <v>1255406764</v>
      </c>
      <c r="AN755" s="319" t="s">
        <v>149</v>
      </c>
      <c r="AO755" s="316" t="s">
        <v>619</v>
      </c>
    </row>
    <row r="756" spans="1:41" s="347" customFormat="1" ht="25.5" customHeight="1" outlineLevel="1" x14ac:dyDescent="0.3">
      <c r="A756" s="348"/>
      <c r="B756" s="348"/>
      <c r="C756" s="349"/>
      <c r="D756" s="13"/>
      <c r="E756" s="13"/>
      <c r="F756" s="13"/>
      <c r="G756" s="13"/>
      <c r="H756" s="13"/>
      <c r="I756" s="348"/>
      <c r="J756" s="350"/>
      <c r="K756" s="349"/>
      <c r="L756" s="14"/>
      <c r="M756" s="302" t="s">
        <v>636</v>
      </c>
      <c r="N756" s="374"/>
      <c r="O756" s="143"/>
      <c r="P756" s="143"/>
      <c r="Q756" s="143"/>
      <c r="R756" s="143"/>
      <c r="S756" s="366"/>
      <c r="T756" s="358">
        <v>17718347268</v>
      </c>
      <c r="U756" s="358">
        <v>999233000</v>
      </c>
      <c r="V756" s="359"/>
      <c r="W756" s="358">
        <v>14134404485</v>
      </c>
      <c r="X756" s="358">
        <v>13363622578</v>
      </c>
      <c r="Y756" s="358">
        <v>770781907</v>
      </c>
      <c r="Z756" s="358">
        <v>1517253872</v>
      </c>
      <c r="AA756" s="358">
        <v>11846368706</v>
      </c>
      <c r="AB756" s="358">
        <v>1721953233</v>
      </c>
      <c r="AC756" s="68">
        <v>5786604892</v>
      </c>
      <c r="AD756" s="68">
        <v>1658654887</v>
      </c>
      <c r="AE756" s="68">
        <v>564317114</v>
      </c>
      <c r="AF756" s="68">
        <v>370525874</v>
      </c>
      <c r="AG756" s="68">
        <v>494071687</v>
      </c>
      <c r="AH756" s="68">
        <v>306891995</v>
      </c>
      <c r="AI756" s="68">
        <v>790255231</v>
      </c>
      <c r="AJ756" s="68">
        <v>153093793</v>
      </c>
      <c r="AK756" s="68">
        <v>0</v>
      </c>
      <c r="AL756" s="353"/>
      <c r="AM756" s="358">
        <v>2584709783</v>
      </c>
      <c r="AN756" s="354"/>
      <c r="AO756" s="355"/>
    </row>
    <row r="757" spans="1:41" ht="18.75" customHeight="1" outlineLevel="1" x14ac:dyDescent="0.3">
      <c r="A757" s="13"/>
      <c r="B757" s="13"/>
      <c r="C757" s="14"/>
      <c r="D757" s="13"/>
      <c r="E757" s="13"/>
      <c r="F757" s="13"/>
      <c r="G757" s="13"/>
      <c r="H757" s="13"/>
      <c r="I757" s="13"/>
      <c r="J757" s="8"/>
      <c r="K757" s="14"/>
      <c r="L757" s="14"/>
      <c r="M757" s="8"/>
      <c r="N757" s="142"/>
      <c r="O757" s="142"/>
      <c r="P757" s="142"/>
      <c r="Q757" s="142"/>
      <c r="R757" s="142"/>
      <c r="S757" s="142"/>
      <c r="T757" s="15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7"/>
      <c r="AO757" s="5"/>
    </row>
    <row r="758" spans="1:41" s="347" customFormat="1" ht="25.5" customHeight="1" outlineLevel="1" x14ac:dyDescent="0.3">
      <c r="A758" s="348"/>
      <c r="B758" s="348"/>
      <c r="C758" s="349"/>
      <c r="D758" s="13"/>
      <c r="E758" s="13"/>
      <c r="F758" s="13"/>
      <c r="G758" s="13"/>
      <c r="H758" s="13"/>
      <c r="I758" s="348"/>
      <c r="J758" s="350"/>
      <c r="K758" s="349"/>
      <c r="L758" s="14"/>
      <c r="M758" s="310" t="s">
        <v>629</v>
      </c>
      <c r="N758" s="142"/>
      <c r="O758" s="142"/>
      <c r="P758" s="142"/>
      <c r="Q758" s="142"/>
      <c r="R758" s="142"/>
      <c r="S758" s="142"/>
      <c r="T758" s="356"/>
      <c r="U758" s="357"/>
      <c r="V758" s="357"/>
      <c r="W758" s="357"/>
      <c r="X758" s="357"/>
      <c r="Y758" s="357"/>
      <c r="Z758" s="357"/>
      <c r="AA758" s="357"/>
      <c r="AB758" s="357"/>
      <c r="AC758" s="16"/>
      <c r="AD758" s="16"/>
      <c r="AE758" s="16"/>
      <c r="AF758" s="16"/>
      <c r="AG758" s="16"/>
      <c r="AH758" s="16"/>
      <c r="AI758" s="16"/>
      <c r="AJ758" s="16"/>
      <c r="AK758" s="16"/>
      <c r="AL758" s="357"/>
      <c r="AM758" s="357"/>
      <c r="AN758" s="354"/>
      <c r="AO758" s="355"/>
    </row>
    <row r="759" spans="1:41" s="320" customFormat="1" ht="25.5" customHeight="1" outlineLevel="2" x14ac:dyDescent="0.35">
      <c r="A759" s="273">
        <v>22</v>
      </c>
      <c r="B759" s="273" t="s">
        <v>24</v>
      </c>
      <c r="C759" s="314" t="s">
        <v>40</v>
      </c>
      <c r="D759" s="273" t="s">
        <v>51</v>
      </c>
      <c r="E759" s="273" t="s">
        <v>27</v>
      </c>
      <c r="F759" s="273" t="s">
        <v>393</v>
      </c>
      <c r="G759" s="273" t="s">
        <v>393</v>
      </c>
      <c r="H759" s="315">
        <v>35</v>
      </c>
      <c r="I759" s="273" t="s">
        <v>38</v>
      </c>
      <c r="J759" s="316" t="s">
        <v>30</v>
      </c>
      <c r="K759" s="314">
        <v>30430874</v>
      </c>
      <c r="L759" s="314" t="e">
        <v>#N/A</v>
      </c>
      <c r="M759" s="316" t="s">
        <v>394</v>
      </c>
      <c r="N759" s="317"/>
      <c r="O759" s="368"/>
      <c r="P759" s="317"/>
      <c r="Q759" s="317"/>
      <c r="R759" s="317"/>
      <c r="S759" s="368"/>
      <c r="T759" s="293">
        <v>413944000</v>
      </c>
      <c r="U759" s="318">
        <v>0</v>
      </c>
      <c r="V759" s="333"/>
      <c r="W759" s="318">
        <v>0</v>
      </c>
      <c r="X759" s="318">
        <v>0</v>
      </c>
      <c r="Y759" s="318">
        <v>0</v>
      </c>
      <c r="Z759" s="318">
        <v>0</v>
      </c>
      <c r="AA759" s="318">
        <v>0</v>
      </c>
      <c r="AB759" s="318">
        <v>0</v>
      </c>
      <c r="AC759" s="318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0</v>
      </c>
      <c r="AI759" s="6">
        <v>0</v>
      </c>
      <c r="AJ759" s="6">
        <v>0</v>
      </c>
      <c r="AK759" s="6">
        <v>0</v>
      </c>
      <c r="AL759" s="333"/>
      <c r="AM759" s="318">
        <v>413944000</v>
      </c>
      <c r="AN759" s="319" t="s">
        <v>47</v>
      </c>
      <c r="AO759" s="316" t="s">
        <v>620</v>
      </c>
    </row>
    <row r="760" spans="1:41" s="320" customFormat="1" ht="25.5" customHeight="1" outlineLevel="2" x14ac:dyDescent="0.35">
      <c r="A760" s="273">
        <v>33</v>
      </c>
      <c r="B760" s="273" t="s">
        <v>48</v>
      </c>
      <c r="C760" s="314" t="s">
        <v>234</v>
      </c>
      <c r="D760" s="273" t="s">
        <v>51</v>
      </c>
      <c r="E760" s="273" t="s">
        <v>27</v>
      </c>
      <c r="F760" s="273" t="s">
        <v>393</v>
      </c>
      <c r="G760" s="273" t="s">
        <v>393</v>
      </c>
      <c r="H760" s="315">
        <v>35</v>
      </c>
      <c r="I760" s="273" t="s">
        <v>38</v>
      </c>
      <c r="J760" s="316" t="s">
        <v>30</v>
      </c>
      <c r="K760" s="314" t="s">
        <v>403</v>
      </c>
      <c r="L760" s="314"/>
      <c r="M760" s="316" t="s">
        <v>404</v>
      </c>
      <c r="N760" s="317"/>
      <c r="O760" s="368"/>
      <c r="P760" s="317"/>
      <c r="Q760" s="317"/>
      <c r="R760" s="317"/>
      <c r="S760" s="368"/>
      <c r="T760" s="293">
        <v>1400000000</v>
      </c>
      <c r="U760" s="318">
        <v>0</v>
      </c>
      <c r="V760" s="333"/>
      <c r="W760" s="318">
        <v>0</v>
      </c>
      <c r="X760" s="318">
        <v>0</v>
      </c>
      <c r="Y760" s="318">
        <v>0</v>
      </c>
      <c r="Z760" s="318">
        <v>0</v>
      </c>
      <c r="AA760" s="318">
        <v>0</v>
      </c>
      <c r="AB760" s="318">
        <v>0</v>
      </c>
      <c r="AC760" s="318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0</v>
      </c>
      <c r="AI760" s="6">
        <v>0</v>
      </c>
      <c r="AJ760" s="6">
        <v>0</v>
      </c>
      <c r="AK760" s="6">
        <v>0</v>
      </c>
      <c r="AL760" s="333"/>
      <c r="AM760" s="318">
        <v>1400000000</v>
      </c>
      <c r="AN760" s="319" t="s">
        <v>60</v>
      </c>
      <c r="AO760" s="316" t="s">
        <v>620</v>
      </c>
    </row>
    <row r="761" spans="1:41" s="320" customFormat="1" ht="25.5" customHeight="1" outlineLevel="2" x14ac:dyDescent="0.35">
      <c r="A761" s="273">
        <v>29</v>
      </c>
      <c r="B761" s="273" t="s">
        <v>48</v>
      </c>
      <c r="C761" s="314" t="s">
        <v>865</v>
      </c>
      <c r="D761" s="273" t="s">
        <v>26</v>
      </c>
      <c r="E761" s="273" t="s">
        <v>27</v>
      </c>
      <c r="F761" s="273" t="s">
        <v>393</v>
      </c>
      <c r="G761" s="273" t="s">
        <v>393</v>
      </c>
      <c r="H761" s="315">
        <v>35</v>
      </c>
      <c r="I761" s="273" t="s">
        <v>38</v>
      </c>
      <c r="J761" s="316" t="s">
        <v>30</v>
      </c>
      <c r="K761" s="314">
        <v>40008200</v>
      </c>
      <c r="L761" s="314" t="e">
        <v>#N/A</v>
      </c>
      <c r="M761" s="316" t="s">
        <v>863</v>
      </c>
      <c r="N761" s="317" t="s">
        <v>864</v>
      </c>
      <c r="O761" s="368"/>
      <c r="P761" s="317"/>
      <c r="Q761" s="317"/>
      <c r="R761" s="317"/>
      <c r="S761" s="368"/>
      <c r="T761" s="293">
        <v>244473000</v>
      </c>
      <c r="U761" s="318">
        <v>0</v>
      </c>
      <c r="V761" s="333"/>
      <c r="W761" s="318">
        <v>0</v>
      </c>
      <c r="X761" s="318">
        <v>0</v>
      </c>
      <c r="Y761" s="318">
        <v>0</v>
      </c>
      <c r="Z761" s="318">
        <v>0</v>
      </c>
      <c r="AA761" s="318">
        <v>0</v>
      </c>
      <c r="AB761" s="318">
        <v>0</v>
      </c>
      <c r="AC761" s="318">
        <v>0</v>
      </c>
      <c r="AD761" s="6"/>
      <c r="AE761" s="6"/>
      <c r="AF761" s="6"/>
      <c r="AG761" s="6"/>
      <c r="AH761" s="6"/>
      <c r="AI761" s="6"/>
      <c r="AJ761" s="6"/>
      <c r="AK761" s="6"/>
      <c r="AL761" s="333"/>
      <c r="AM761" s="318">
        <v>244473000</v>
      </c>
      <c r="AN761" s="319" t="s">
        <v>47</v>
      </c>
      <c r="AO761" s="316" t="s">
        <v>620</v>
      </c>
    </row>
    <row r="762" spans="1:41" s="347" customFormat="1" ht="25.5" customHeight="1" outlineLevel="1" x14ac:dyDescent="0.3">
      <c r="A762" s="348"/>
      <c r="B762" s="348"/>
      <c r="C762" s="349"/>
      <c r="D762" s="13"/>
      <c r="E762" s="13"/>
      <c r="F762" s="13"/>
      <c r="G762" s="13"/>
      <c r="H762" s="13"/>
      <c r="I762" s="348"/>
      <c r="J762" s="350"/>
      <c r="K762" s="349"/>
      <c r="L762" s="14"/>
      <c r="M762" s="302" t="s">
        <v>630</v>
      </c>
      <c r="N762" s="375"/>
      <c r="O762" s="143"/>
      <c r="P762" s="143"/>
      <c r="Q762" s="143"/>
      <c r="R762" s="143"/>
      <c r="S762" s="366"/>
      <c r="T762" s="358">
        <v>2058417000</v>
      </c>
      <c r="U762" s="358">
        <v>0</v>
      </c>
      <c r="V762" s="359"/>
      <c r="W762" s="358">
        <v>0</v>
      </c>
      <c r="X762" s="358">
        <v>0</v>
      </c>
      <c r="Y762" s="358">
        <v>0</v>
      </c>
      <c r="Z762" s="358">
        <v>0</v>
      </c>
      <c r="AA762" s="358">
        <v>0</v>
      </c>
      <c r="AB762" s="358">
        <v>0</v>
      </c>
      <c r="AC762" s="68">
        <v>0</v>
      </c>
      <c r="AD762" s="68">
        <v>0</v>
      </c>
      <c r="AE762" s="68">
        <v>0</v>
      </c>
      <c r="AF762" s="68">
        <v>0</v>
      </c>
      <c r="AG762" s="68">
        <v>0</v>
      </c>
      <c r="AH762" s="68">
        <v>0</v>
      </c>
      <c r="AI762" s="68">
        <v>0</v>
      </c>
      <c r="AJ762" s="68">
        <v>0</v>
      </c>
      <c r="AK762" s="68">
        <v>0</v>
      </c>
      <c r="AL762" s="353"/>
      <c r="AM762" s="358">
        <v>2058417000</v>
      </c>
      <c r="AN762" s="354"/>
      <c r="AO762" s="355"/>
    </row>
    <row r="763" spans="1:41" ht="18.75" customHeight="1" outlineLevel="1" x14ac:dyDescent="0.3">
      <c r="A763" s="13"/>
      <c r="B763" s="13"/>
      <c r="C763" s="14"/>
      <c r="D763" s="13"/>
      <c r="E763" s="13"/>
      <c r="F763" s="13"/>
      <c r="G763" s="13"/>
      <c r="H763" s="13"/>
      <c r="I763" s="13"/>
      <c r="J763" s="8"/>
      <c r="K763" s="14"/>
      <c r="L763" s="14"/>
      <c r="M763" s="8"/>
      <c r="N763" s="142"/>
      <c r="O763" s="142"/>
      <c r="P763" s="142"/>
      <c r="Q763" s="142"/>
      <c r="R763" s="142"/>
      <c r="S763" s="142"/>
      <c r="T763" s="15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7"/>
      <c r="AO763" s="5"/>
    </row>
    <row r="764" spans="1:41" s="87" customFormat="1" ht="24.75" customHeight="1" outlineLevel="1" x14ac:dyDescent="0.3">
      <c r="A764" s="80"/>
      <c r="B764" s="13"/>
      <c r="C764" s="14"/>
      <c r="D764" s="13"/>
      <c r="E764" s="13"/>
      <c r="F764" s="13"/>
      <c r="G764" s="13"/>
      <c r="H764" s="13"/>
      <c r="I764" s="80"/>
      <c r="J764" s="82"/>
      <c r="K764" s="81"/>
      <c r="L764" s="81"/>
      <c r="M764" s="83" t="s">
        <v>515</v>
      </c>
      <c r="N764" s="376"/>
      <c r="O764" s="377"/>
      <c r="P764" s="377"/>
      <c r="Q764" s="377"/>
      <c r="R764" s="377"/>
      <c r="S764" s="149"/>
      <c r="T764" s="84">
        <v>19776764268</v>
      </c>
      <c r="U764" s="84">
        <v>999233000</v>
      </c>
      <c r="V764" s="250"/>
      <c r="W764" s="84">
        <v>14134404485</v>
      </c>
      <c r="X764" s="84">
        <v>13363622578</v>
      </c>
      <c r="Y764" s="84">
        <v>770781907</v>
      </c>
      <c r="Z764" s="84">
        <v>1517253872</v>
      </c>
      <c r="AA764" s="84">
        <v>11846368706</v>
      </c>
      <c r="AB764" s="84">
        <v>1721953233</v>
      </c>
      <c r="AC764" s="84">
        <v>5786604892</v>
      </c>
      <c r="AD764" s="84">
        <v>1658654887</v>
      </c>
      <c r="AE764" s="84">
        <v>564317114</v>
      </c>
      <c r="AF764" s="84">
        <v>370525874</v>
      </c>
      <c r="AG764" s="84">
        <v>494071687</v>
      </c>
      <c r="AH764" s="84">
        <v>306891995</v>
      </c>
      <c r="AI764" s="84">
        <v>790255231</v>
      </c>
      <c r="AJ764" s="84">
        <v>153093793</v>
      </c>
      <c r="AK764" s="84">
        <v>0</v>
      </c>
      <c r="AL764" s="169"/>
      <c r="AM764" s="84">
        <v>4643126783</v>
      </c>
      <c r="AN764" s="169"/>
      <c r="AO764" s="135"/>
    </row>
    <row r="765" spans="1:41" ht="18.75" customHeight="1" outlineLevel="1" x14ac:dyDescent="0.3">
      <c r="A765" s="13"/>
      <c r="B765" s="13"/>
      <c r="C765" s="14"/>
      <c r="D765" s="13"/>
      <c r="E765" s="13"/>
      <c r="F765" s="13"/>
      <c r="G765" s="13"/>
      <c r="H765" s="13"/>
      <c r="I765" s="13"/>
      <c r="J765" s="8"/>
      <c r="K765" s="14"/>
      <c r="L765" s="14"/>
      <c r="M765" s="8"/>
      <c r="N765" s="142"/>
      <c r="O765" s="142"/>
      <c r="P765" s="142"/>
      <c r="Q765" s="142"/>
      <c r="R765" s="142"/>
      <c r="S765" s="142"/>
      <c r="T765" s="15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7"/>
      <c r="AO765" s="5"/>
    </row>
    <row r="766" spans="1:41" ht="21" customHeight="1" outlineLevel="1" x14ac:dyDescent="0.35">
      <c r="A766" s="13"/>
      <c r="B766" s="13"/>
      <c r="C766" s="14"/>
      <c r="D766" s="13"/>
      <c r="E766" s="13"/>
      <c r="F766" s="13"/>
      <c r="G766" s="13"/>
      <c r="H766" s="13"/>
      <c r="I766" s="13"/>
      <c r="J766" s="8"/>
      <c r="K766" s="14"/>
      <c r="L766" s="14"/>
      <c r="M766" s="364" t="s">
        <v>406</v>
      </c>
      <c r="N766" s="142"/>
      <c r="O766" s="142"/>
      <c r="P766" s="142"/>
      <c r="Q766" s="142"/>
      <c r="R766" s="142"/>
      <c r="S766" s="142"/>
      <c r="T766" s="15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7"/>
      <c r="AO766" s="5"/>
    </row>
    <row r="767" spans="1:41" s="4" customFormat="1" ht="15" customHeight="1" outlineLevel="1" x14ac:dyDescent="0.35">
      <c r="A767" s="13"/>
      <c r="B767" s="13"/>
      <c r="C767" s="14"/>
      <c r="D767" s="13"/>
      <c r="E767" s="13"/>
      <c r="F767" s="13"/>
      <c r="G767" s="13"/>
      <c r="H767" s="13"/>
      <c r="I767" s="13"/>
      <c r="J767" s="8"/>
      <c r="K767" s="14"/>
      <c r="L767" s="14"/>
      <c r="M767" s="363"/>
      <c r="N767" s="142"/>
      <c r="O767" s="142"/>
      <c r="P767" s="142"/>
      <c r="Q767" s="142"/>
      <c r="R767" s="142"/>
      <c r="S767" s="142"/>
      <c r="T767" s="15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7"/>
      <c r="AO767" s="5"/>
    </row>
    <row r="768" spans="1:41" s="347" customFormat="1" ht="25.5" customHeight="1" outlineLevel="1" x14ac:dyDescent="0.3">
      <c r="A768" s="348"/>
      <c r="B768" s="348"/>
      <c r="C768" s="349"/>
      <c r="D768" s="13"/>
      <c r="E768" s="13"/>
      <c r="F768" s="13"/>
      <c r="G768" s="13"/>
      <c r="H768" s="13"/>
      <c r="I768" s="348"/>
      <c r="J768" s="350"/>
      <c r="K768" s="349"/>
      <c r="L768" s="14"/>
      <c r="M768" s="310" t="s">
        <v>634</v>
      </c>
      <c r="N768" s="142"/>
      <c r="O768" s="142"/>
      <c r="P768" s="142"/>
      <c r="Q768" s="142"/>
      <c r="R768" s="142"/>
      <c r="S768" s="142"/>
      <c r="T768" s="356"/>
      <c r="U768" s="357"/>
      <c r="V768" s="357"/>
      <c r="W768" s="357"/>
      <c r="X768" s="357"/>
      <c r="Y768" s="357"/>
      <c r="Z768" s="357"/>
      <c r="AA768" s="357"/>
      <c r="AB768" s="357"/>
      <c r="AC768" s="16"/>
      <c r="AD768" s="16"/>
      <c r="AE768" s="16"/>
      <c r="AF768" s="16"/>
      <c r="AG768" s="16"/>
      <c r="AH768" s="16"/>
      <c r="AI768" s="16"/>
      <c r="AJ768" s="16"/>
      <c r="AK768" s="16"/>
      <c r="AL768" s="357"/>
      <c r="AM768" s="357"/>
      <c r="AN768" s="354"/>
      <c r="AO768" s="355"/>
    </row>
    <row r="769" spans="1:41" s="320" customFormat="1" ht="25.5" customHeight="1" outlineLevel="2" x14ac:dyDescent="0.35">
      <c r="A769" s="273">
        <v>33</v>
      </c>
      <c r="B769" s="273" t="s">
        <v>24</v>
      </c>
      <c r="C769" s="314" t="s">
        <v>407</v>
      </c>
      <c r="D769" s="273" t="s">
        <v>51</v>
      </c>
      <c r="E769" s="273" t="s">
        <v>101</v>
      </c>
      <c r="F769" s="273" t="s">
        <v>406</v>
      </c>
      <c r="G769" s="273" t="s">
        <v>406</v>
      </c>
      <c r="H769" s="315">
        <v>36</v>
      </c>
      <c r="I769" s="273" t="s">
        <v>165</v>
      </c>
      <c r="J769" s="316" t="s">
        <v>408</v>
      </c>
      <c r="K769" s="314">
        <v>30341175</v>
      </c>
      <c r="L769" s="314" t="s">
        <v>904</v>
      </c>
      <c r="M769" s="316" t="s">
        <v>409</v>
      </c>
      <c r="N769" s="317"/>
      <c r="O769" s="368"/>
      <c r="P769" s="372">
        <v>622551000</v>
      </c>
      <c r="Q769" s="372">
        <v>600000000</v>
      </c>
      <c r="R769" s="317"/>
      <c r="S769" s="368"/>
      <c r="T769" s="293">
        <v>600000000</v>
      </c>
      <c r="U769" s="318">
        <v>105599083</v>
      </c>
      <c r="V769" s="333"/>
      <c r="W769" s="318">
        <v>150700000</v>
      </c>
      <c r="X769" s="318">
        <v>149881097</v>
      </c>
      <c r="Y769" s="318">
        <v>818903</v>
      </c>
      <c r="Z769" s="318">
        <v>0</v>
      </c>
      <c r="AA769" s="318">
        <v>149881097</v>
      </c>
      <c r="AB769" s="318">
        <v>48200000</v>
      </c>
      <c r="AC769" s="318">
        <v>0</v>
      </c>
      <c r="AD769" s="6">
        <v>0</v>
      </c>
      <c r="AE769" s="6">
        <v>26273058</v>
      </c>
      <c r="AF769" s="6">
        <v>0</v>
      </c>
      <c r="AG769" s="6">
        <v>0</v>
      </c>
      <c r="AH769" s="6">
        <v>38216716</v>
      </c>
      <c r="AI769" s="6">
        <v>37191323</v>
      </c>
      <c r="AJ769" s="6">
        <v>0</v>
      </c>
      <c r="AK769" s="6">
        <v>0</v>
      </c>
      <c r="AL769" s="333"/>
      <c r="AM769" s="318">
        <v>343700917</v>
      </c>
      <c r="AN769" s="319" t="s">
        <v>60</v>
      </c>
      <c r="AO769" s="316" t="s">
        <v>619</v>
      </c>
    </row>
    <row r="770" spans="1:41" s="320" customFormat="1" ht="25.5" customHeight="1" outlineLevel="2" x14ac:dyDescent="0.35">
      <c r="A770" s="273">
        <v>33</v>
      </c>
      <c r="B770" s="273" t="s">
        <v>24</v>
      </c>
      <c r="C770" s="314" t="s">
        <v>100</v>
      </c>
      <c r="D770" s="273" t="s">
        <v>51</v>
      </c>
      <c r="E770" s="273" t="s">
        <v>101</v>
      </c>
      <c r="F770" s="273" t="s">
        <v>406</v>
      </c>
      <c r="G770" s="273" t="s">
        <v>406</v>
      </c>
      <c r="H770" s="315">
        <v>36</v>
      </c>
      <c r="I770" s="273" t="s">
        <v>38</v>
      </c>
      <c r="J770" s="316" t="s">
        <v>410</v>
      </c>
      <c r="K770" s="314">
        <v>30482658</v>
      </c>
      <c r="L770" s="314" t="s">
        <v>904</v>
      </c>
      <c r="M770" s="316" t="s">
        <v>411</v>
      </c>
      <c r="N770" s="317"/>
      <c r="O770" s="368"/>
      <c r="P770" s="372">
        <v>230000000</v>
      </c>
      <c r="Q770" s="372">
        <v>230000000</v>
      </c>
      <c r="R770" s="317"/>
      <c r="S770" s="368"/>
      <c r="T770" s="293">
        <v>230000000</v>
      </c>
      <c r="U770" s="318">
        <v>145000000</v>
      </c>
      <c r="V770" s="333"/>
      <c r="W770" s="318">
        <v>81000000</v>
      </c>
      <c r="X770" s="318">
        <v>72837890</v>
      </c>
      <c r="Y770" s="318">
        <v>8162110</v>
      </c>
      <c r="Z770" s="318">
        <v>3418299</v>
      </c>
      <c r="AA770" s="318">
        <v>69419591</v>
      </c>
      <c r="AB770" s="318">
        <v>0</v>
      </c>
      <c r="AC770" s="318">
        <v>0</v>
      </c>
      <c r="AD770" s="6">
        <v>67763452</v>
      </c>
      <c r="AE770" s="6">
        <v>856139</v>
      </c>
      <c r="AF770" s="6">
        <v>800000</v>
      </c>
      <c r="AG770" s="6">
        <v>0</v>
      </c>
      <c r="AH770" s="6">
        <v>0</v>
      </c>
      <c r="AI770" s="6">
        <v>0</v>
      </c>
      <c r="AJ770" s="6">
        <v>0</v>
      </c>
      <c r="AK770" s="6">
        <v>0</v>
      </c>
      <c r="AL770" s="333"/>
      <c r="AM770" s="318">
        <v>4000000</v>
      </c>
      <c r="AN770" s="319" t="s">
        <v>60</v>
      </c>
      <c r="AO770" s="316" t="s">
        <v>619</v>
      </c>
    </row>
    <row r="771" spans="1:41" s="320" customFormat="1" ht="25.5" customHeight="1" outlineLevel="2" x14ac:dyDescent="0.35">
      <c r="A771" s="273">
        <v>33</v>
      </c>
      <c r="B771" s="273" t="s">
        <v>24</v>
      </c>
      <c r="C771" s="314" t="s">
        <v>407</v>
      </c>
      <c r="D771" s="273" t="s">
        <v>51</v>
      </c>
      <c r="E771" s="273" t="s">
        <v>101</v>
      </c>
      <c r="F771" s="273" t="s">
        <v>406</v>
      </c>
      <c r="G771" s="273" t="s">
        <v>406</v>
      </c>
      <c r="H771" s="315">
        <v>36</v>
      </c>
      <c r="I771" s="273" t="s">
        <v>165</v>
      </c>
      <c r="J771" s="316" t="s">
        <v>413</v>
      </c>
      <c r="K771" s="314">
        <v>30341275</v>
      </c>
      <c r="L771" s="314" t="s">
        <v>904</v>
      </c>
      <c r="M771" s="316" t="s">
        <v>414</v>
      </c>
      <c r="N771" s="317"/>
      <c r="O771" s="368"/>
      <c r="P771" s="372">
        <v>198944000</v>
      </c>
      <c r="Q771" s="372">
        <v>203000000</v>
      </c>
      <c r="R771" s="317"/>
      <c r="S771" s="368"/>
      <c r="T771" s="293">
        <v>203000000</v>
      </c>
      <c r="U771" s="318">
        <v>183867776</v>
      </c>
      <c r="V771" s="333"/>
      <c r="W771" s="318">
        <v>745400</v>
      </c>
      <c r="X771" s="318">
        <v>745400</v>
      </c>
      <c r="Y771" s="318">
        <v>0</v>
      </c>
      <c r="Z771" s="318">
        <v>0</v>
      </c>
      <c r="AA771" s="318">
        <v>745400</v>
      </c>
      <c r="AB771" s="318">
        <v>0</v>
      </c>
      <c r="AC771" s="318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388400</v>
      </c>
      <c r="AI771" s="6">
        <v>357000</v>
      </c>
      <c r="AJ771" s="6">
        <v>0</v>
      </c>
      <c r="AK771" s="6">
        <v>0</v>
      </c>
      <c r="AL771" s="333"/>
      <c r="AM771" s="318">
        <v>18386824</v>
      </c>
      <c r="AN771" s="319" t="s">
        <v>60</v>
      </c>
      <c r="AO771" s="316" t="s">
        <v>619</v>
      </c>
    </row>
    <row r="772" spans="1:41" s="320" customFormat="1" ht="25.5" customHeight="1" outlineLevel="2" x14ac:dyDescent="0.35">
      <c r="A772" s="273">
        <v>33</v>
      </c>
      <c r="B772" s="273" t="s">
        <v>24</v>
      </c>
      <c r="C772" s="314" t="s">
        <v>100</v>
      </c>
      <c r="D772" s="273" t="s">
        <v>51</v>
      </c>
      <c r="E772" s="273" t="s">
        <v>101</v>
      </c>
      <c r="F772" s="273" t="s">
        <v>406</v>
      </c>
      <c r="G772" s="273" t="s">
        <v>406</v>
      </c>
      <c r="H772" s="315">
        <v>36</v>
      </c>
      <c r="I772" s="273" t="s">
        <v>165</v>
      </c>
      <c r="J772" s="316" t="s">
        <v>413</v>
      </c>
      <c r="K772" s="314">
        <v>30341325</v>
      </c>
      <c r="L772" s="314" t="s">
        <v>904</v>
      </c>
      <c r="M772" s="316" t="s">
        <v>415</v>
      </c>
      <c r="N772" s="317"/>
      <c r="O772" s="368"/>
      <c r="P772" s="372">
        <v>350525000</v>
      </c>
      <c r="Q772" s="372">
        <v>355000000</v>
      </c>
      <c r="R772" s="317"/>
      <c r="S772" s="368"/>
      <c r="T772" s="293">
        <v>355000000</v>
      </c>
      <c r="U772" s="318">
        <v>248717000</v>
      </c>
      <c r="V772" s="333"/>
      <c r="W772" s="318">
        <v>105825000</v>
      </c>
      <c r="X772" s="318">
        <v>78838635</v>
      </c>
      <c r="Y772" s="318">
        <v>26986365</v>
      </c>
      <c r="Z772" s="318">
        <v>0</v>
      </c>
      <c r="AA772" s="318">
        <v>78838635</v>
      </c>
      <c r="AB772" s="318">
        <v>26039245</v>
      </c>
      <c r="AC772" s="318">
        <v>0</v>
      </c>
      <c r="AD772" s="6">
        <v>299390</v>
      </c>
      <c r="AE772" s="6">
        <v>0</v>
      </c>
      <c r="AF772" s="6">
        <v>52500000</v>
      </c>
      <c r="AG772" s="6">
        <v>0</v>
      </c>
      <c r="AH772" s="6">
        <v>0</v>
      </c>
      <c r="AI772" s="6">
        <v>0</v>
      </c>
      <c r="AJ772" s="6">
        <v>0</v>
      </c>
      <c r="AK772" s="6">
        <v>0</v>
      </c>
      <c r="AL772" s="333"/>
      <c r="AM772" s="318">
        <v>458000</v>
      </c>
      <c r="AN772" s="319" t="s">
        <v>60</v>
      </c>
      <c r="AO772" s="316" t="s">
        <v>619</v>
      </c>
    </row>
    <row r="773" spans="1:41" s="320" customFormat="1" ht="25.5" customHeight="1" outlineLevel="2" x14ac:dyDescent="0.35">
      <c r="A773" s="273">
        <v>33</v>
      </c>
      <c r="B773" s="273" t="s">
        <v>24</v>
      </c>
      <c r="C773" s="314" t="s">
        <v>40</v>
      </c>
      <c r="D773" s="273" t="s">
        <v>51</v>
      </c>
      <c r="E773" s="273" t="s">
        <v>101</v>
      </c>
      <c r="F773" s="273" t="s">
        <v>406</v>
      </c>
      <c r="G773" s="273" t="s">
        <v>406</v>
      </c>
      <c r="H773" s="315">
        <v>36</v>
      </c>
      <c r="I773" s="273" t="s">
        <v>165</v>
      </c>
      <c r="J773" s="316" t="s">
        <v>413</v>
      </c>
      <c r="K773" s="314">
        <v>30341329</v>
      </c>
      <c r="L773" s="314" t="s">
        <v>904</v>
      </c>
      <c r="M773" s="316" t="s">
        <v>416</v>
      </c>
      <c r="N773" s="317"/>
      <c r="O773" s="368"/>
      <c r="P773" s="372">
        <v>304340000</v>
      </c>
      <c r="Q773" s="372">
        <v>309000000</v>
      </c>
      <c r="R773" s="317"/>
      <c r="S773" s="368"/>
      <c r="T773" s="293">
        <v>309000000</v>
      </c>
      <c r="U773" s="318">
        <v>209356577</v>
      </c>
      <c r="V773" s="333"/>
      <c r="W773" s="318">
        <v>58734025</v>
      </c>
      <c r="X773" s="318">
        <v>52259165</v>
      </c>
      <c r="Y773" s="318">
        <v>6474860</v>
      </c>
      <c r="Z773" s="318">
        <v>13305973</v>
      </c>
      <c r="AA773" s="318">
        <v>38953192</v>
      </c>
      <c r="AB773" s="318">
        <v>9243900</v>
      </c>
      <c r="AC773" s="318">
        <v>4580000</v>
      </c>
      <c r="AD773" s="6">
        <v>6278901</v>
      </c>
      <c r="AE773" s="6">
        <v>18850391</v>
      </c>
      <c r="AF773" s="6">
        <v>0</v>
      </c>
      <c r="AG773" s="6">
        <v>0</v>
      </c>
      <c r="AH773" s="6">
        <v>0</v>
      </c>
      <c r="AI773" s="6">
        <v>0</v>
      </c>
      <c r="AJ773" s="6">
        <v>0</v>
      </c>
      <c r="AK773" s="6">
        <v>0</v>
      </c>
      <c r="AL773" s="333"/>
      <c r="AM773" s="318">
        <v>40909398</v>
      </c>
      <c r="AN773" s="319" t="s">
        <v>60</v>
      </c>
      <c r="AO773" s="316" t="s">
        <v>619</v>
      </c>
    </row>
    <row r="774" spans="1:41" s="320" customFormat="1" ht="25.5" customHeight="1" outlineLevel="2" x14ac:dyDescent="0.35">
      <c r="A774" s="273">
        <v>33</v>
      </c>
      <c r="B774" s="273" t="s">
        <v>24</v>
      </c>
      <c r="C774" s="314" t="s">
        <v>407</v>
      </c>
      <c r="D774" s="273" t="s">
        <v>51</v>
      </c>
      <c r="E774" s="273" t="s">
        <v>101</v>
      </c>
      <c r="F774" s="273" t="s">
        <v>406</v>
      </c>
      <c r="G774" s="273" t="s">
        <v>406</v>
      </c>
      <c r="H774" s="315">
        <v>36</v>
      </c>
      <c r="I774" s="273" t="s">
        <v>165</v>
      </c>
      <c r="J774" s="316" t="s">
        <v>408</v>
      </c>
      <c r="K774" s="314">
        <v>30419826</v>
      </c>
      <c r="L774" s="314" t="s">
        <v>904</v>
      </c>
      <c r="M774" s="316" t="s">
        <v>417</v>
      </c>
      <c r="N774" s="317"/>
      <c r="O774" s="368"/>
      <c r="P774" s="372">
        <v>395740000</v>
      </c>
      <c r="Q774" s="372">
        <v>315000000</v>
      </c>
      <c r="R774" s="317"/>
      <c r="S774" s="368"/>
      <c r="T774" s="293">
        <v>315000000</v>
      </c>
      <c r="U774" s="318">
        <v>133862807</v>
      </c>
      <c r="V774" s="333"/>
      <c r="W774" s="318">
        <v>86833000</v>
      </c>
      <c r="X774" s="318">
        <v>86141295</v>
      </c>
      <c r="Y774" s="318">
        <v>691705</v>
      </c>
      <c r="Z774" s="318">
        <v>508295</v>
      </c>
      <c r="AA774" s="318">
        <v>85633000</v>
      </c>
      <c r="AB774" s="318">
        <v>0</v>
      </c>
      <c r="AC774" s="318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65124750</v>
      </c>
      <c r="AI774" s="6">
        <v>20508250</v>
      </c>
      <c r="AJ774" s="6">
        <v>0</v>
      </c>
      <c r="AK774" s="6">
        <v>0</v>
      </c>
      <c r="AL774" s="333"/>
      <c r="AM774" s="318">
        <v>94304193</v>
      </c>
      <c r="AN774" s="319" t="s">
        <v>60</v>
      </c>
      <c r="AO774" s="316" t="s">
        <v>619</v>
      </c>
    </row>
    <row r="775" spans="1:41" s="320" customFormat="1" ht="25.5" customHeight="1" outlineLevel="2" x14ac:dyDescent="0.35">
      <c r="A775" s="273">
        <v>33</v>
      </c>
      <c r="B775" s="273" t="s">
        <v>24</v>
      </c>
      <c r="C775" s="314" t="s">
        <v>407</v>
      </c>
      <c r="D775" s="273" t="s">
        <v>51</v>
      </c>
      <c r="E775" s="273" t="s">
        <v>101</v>
      </c>
      <c r="F775" s="273" t="s">
        <v>406</v>
      </c>
      <c r="G775" s="273" t="s">
        <v>406</v>
      </c>
      <c r="H775" s="315">
        <v>36</v>
      </c>
      <c r="I775" s="273" t="s">
        <v>165</v>
      </c>
      <c r="J775" s="316" t="s">
        <v>418</v>
      </c>
      <c r="K775" s="314">
        <v>30341424</v>
      </c>
      <c r="L775" s="314" t="s">
        <v>904</v>
      </c>
      <c r="M775" s="316" t="s">
        <v>419</v>
      </c>
      <c r="N775" s="317"/>
      <c r="O775" s="368"/>
      <c r="P775" s="372">
        <v>236501000</v>
      </c>
      <c r="Q775" s="372">
        <v>169500000</v>
      </c>
      <c r="R775" s="317"/>
      <c r="S775" s="368"/>
      <c r="T775" s="293">
        <v>169500000</v>
      </c>
      <c r="U775" s="318">
        <v>93996879</v>
      </c>
      <c r="V775" s="333"/>
      <c r="W775" s="318">
        <v>30000000</v>
      </c>
      <c r="X775" s="318">
        <v>25666824</v>
      </c>
      <c r="Y775" s="318">
        <v>4333176</v>
      </c>
      <c r="Z775" s="318">
        <v>1810000</v>
      </c>
      <c r="AA775" s="318">
        <v>23856824</v>
      </c>
      <c r="AB775" s="318">
        <v>20369641</v>
      </c>
      <c r="AC775" s="318">
        <v>0</v>
      </c>
      <c r="AD775" s="6">
        <v>3487183</v>
      </c>
      <c r="AE775" s="6">
        <v>0</v>
      </c>
      <c r="AF775" s="6">
        <v>0</v>
      </c>
      <c r="AG775" s="6">
        <v>0</v>
      </c>
      <c r="AH775" s="6">
        <v>0</v>
      </c>
      <c r="AI775" s="6">
        <v>0</v>
      </c>
      <c r="AJ775" s="6">
        <v>0</v>
      </c>
      <c r="AK775" s="6">
        <v>0</v>
      </c>
      <c r="AL775" s="333"/>
      <c r="AM775" s="318">
        <v>45503121</v>
      </c>
      <c r="AN775" s="319" t="s">
        <v>60</v>
      </c>
      <c r="AO775" s="316" t="s">
        <v>619</v>
      </c>
    </row>
    <row r="776" spans="1:41" s="320" customFormat="1" ht="25.5" customHeight="1" outlineLevel="2" x14ac:dyDescent="0.35">
      <c r="A776" s="273">
        <v>33</v>
      </c>
      <c r="B776" s="273" t="s">
        <v>24</v>
      </c>
      <c r="C776" s="314" t="s">
        <v>407</v>
      </c>
      <c r="D776" s="273" t="s">
        <v>51</v>
      </c>
      <c r="E776" s="273" t="s">
        <v>101</v>
      </c>
      <c r="F776" s="273" t="s">
        <v>406</v>
      </c>
      <c r="G776" s="273" t="s">
        <v>406</v>
      </c>
      <c r="H776" s="315">
        <v>36</v>
      </c>
      <c r="I776" s="273" t="s">
        <v>165</v>
      </c>
      <c r="J776" s="316" t="s">
        <v>418</v>
      </c>
      <c r="K776" s="314">
        <v>30341439</v>
      </c>
      <c r="L776" s="314" t="s">
        <v>904</v>
      </c>
      <c r="M776" s="316" t="s">
        <v>420</v>
      </c>
      <c r="N776" s="317"/>
      <c r="O776" s="368"/>
      <c r="P776" s="372">
        <v>210000000</v>
      </c>
      <c r="Q776" s="372">
        <v>210000000</v>
      </c>
      <c r="R776" s="317"/>
      <c r="S776" s="368"/>
      <c r="T776" s="293">
        <v>210000000</v>
      </c>
      <c r="U776" s="318">
        <v>2000000</v>
      </c>
      <c r="V776" s="333"/>
      <c r="W776" s="318">
        <v>28699279</v>
      </c>
      <c r="X776" s="318">
        <v>27808989</v>
      </c>
      <c r="Y776" s="318">
        <v>890290</v>
      </c>
      <c r="Z776" s="318">
        <v>0</v>
      </c>
      <c r="AA776" s="318">
        <v>27808989</v>
      </c>
      <c r="AB776" s="318">
        <v>455095</v>
      </c>
      <c r="AC776" s="318">
        <v>0</v>
      </c>
      <c r="AD776" s="6">
        <v>0</v>
      </c>
      <c r="AE776" s="6">
        <v>27049279</v>
      </c>
      <c r="AF776" s="6">
        <v>0</v>
      </c>
      <c r="AG776" s="6">
        <v>0</v>
      </c>
      <c r="AH776" s="6">
        <v>304615</v>
      </c>
      <c r="AI776" s="6">
        <v>0</v>
      </c>
      <c r="AJ776" s="6">
        <v>0</v>
      </c>
      <c r="AK776" s="6">
        <v>0</v>
      </c>
      <c r="AL776" s="333"/>
      <c r="AM776" s="318">
        <v>179300721</v>
      </c>
      <c r="AN776" s="319" t="s">
        <v>60</v>
      </c>
      <c r="AO776" s="316" t="s">
        <v>619</v>
      </c>
    </row>
    <row r="777" spans="1:41" s="320" customFormat="1" ht="25.5" customHeight="1" outlineLevel="2" x14ac:dyDescent="0.35">
      <c r="A777" s="273">
        <v>33</v>
      </c>
      <c r="B777" s="273" t="s">
        <v>24</v>
      </c>
      <c r="C777" s="314" t="s">
        <v>407</v>
      </c>
      <c r="D777" s="273" t="s">
        <v>51</v>
      </c>
      <c r="E777" s="273" t="s">
        <v>101</v>
      </c>
      <c r="F777" s="273" t="s">
        <v>406</v>
      </c>
      <c r="G777" s="273" t="s">
        <v>406</v>
      </c>
      <c r="H777" s="315">
        <v>36</v>
      </c>
      <c r="I777" s="273" t="s">
        <v>165</v>
      </c>
      <c r="J777" s="316" t="s">
        <v>408</v>
      </c>
      <c r="K777" s="314">
        <v>30341173</v>
      </c>
      <c r="L777" s="314" t="s">
        <v>904</v>
      </c>
      <c r="M777" s="316" t="s">
        <v>421</v>
      </c>
      <c r="N777" s="317"/>
      <c r="O777" s="368"/>
      <c r="P777" s="372">
        <v>450000000</v>
      </c>
      <c r="Q777" s="372">
        <v>450000000</v>
      </c>
      <c r="R777" s="317"/>
      <c r="S777" s="368"/>
      <c r="T777" s="293">
        <v>450000000</v>
      </c>
      <c r="U777" s="318">
        <v>64907260</v>
      </c>
      <c r="V777" s="333"/>
      <c r="W777" s="318">
        <v>139300000</v>
      </c>
      <c r="X777" s="318">
        <v>139207268</v>
      </c>
      <c r="Y777" s="318">
        <v>92732</v>
      </c>
      <c r="Z777" s="318">
        <v>253634</v>
      </c>
      <c r="AA777" s="318">
        <v>138953634</v>
      </c>
      <c r="AB777" s="318">
        <v>0</v>
      </c>
      <c r="AC777" s="318">
        <v>0</v>
      </c>
      <c r="AD777" s="6">
        <v>0</v>
      </c>
      <c r="AE777" s="6">
        <v>69603634</v>
      </c>
      <c r="AF777" s="6">
        <v>0</v>
      </c>
      <c r="AG777" s="6">
        <v>0</v>
      </c>
      <c r="AH777" s="6">
        <v>35575000</v>
      </c>
      <c r="AI777" s="6">
        <v>33775000</v>
      </c>
      <c r="AJ777" s="6">
        <v>0</v>
      </c>
      <c r="AK777" s="6">
        <v>0</v>
      </c>
      <c r="AL777" s="333"/>
      <c r="AM777" s="318">
        <v>245792740</v>
      </c>
      <c r="AN777" s="319" t="s">
        <v>60</v>
      </c>
      <c r="AO777" s="316" t="s">
        <v>619</v>
      </c>
    </row>
    <row r="778" spans="1:41" s="320" customFormat="1" ht="25.5" customHeight="1" outlineLevel="2" x14ac:dyDescent="0.35">
      <c r="A778" s="273">
        <v>33</v>
      </c>
      <c r="B778" s="273" t="s">
        <v>24</v>
      </c>
      <c r="C778" s="314" t="s">
        <v>100</v>
      </c>
      <c r="D778" s="273" t="s">
        <v>51</v>
      </c>
      <c r="E778" s="273" t="s">
        <v>101</v>
      </c>
      <c r="F778" s="273" t="s">
        <v>406</v>
      </c>
      <c r="G778" s="273" t="s">
        <v>406</v>
      </c>
      <c r="H778" s="315">
        <v>36</v>
      </c>
      <c r="I778" s="273" t="s">
        <v>165</v>
      </c>
      <c r="J778" s="316" t="s">
        <v>422</v>
      </c>
      <c r="K778" s="314">
        <v>30342073</v>
      </c>
      <c r="L778" s="314" t="s">
        <v>904</v>
      </c>
      <c r="M778" s="316" t="s">
        <v>423</v>
      </c>
      <c r="N778" s="317"/>
      <c r="O778" s="368"/>
      <c r="P778" s="372">
        <v>960000000</v>
      </c>
      <c r="Q778" s="372">
        <v>960000000</v>
      </c>
      <c r="R778" s="317"/>
      <c r="S778" s="368"/>
      <c r="T778" s="293">
        <v>960000000</v>
      </c>
      <c r="U778" s="318">
        <v>727458000</v>
      </c>
      <c r="V778" s="333"/>
      <c r="W778" s="318">
        <v>232542000</v>
      </c>
      <c r="X778" s="318">
        <v>229449401</v>
      </c>
      <c r="Y778" s="318">
        <v>3092599</v>
      </c>
      <c r="Z778" s="318">
        <v>168106600</v>
      </c>
      <c r="AA778" s="318">
        <v>61342801</v>
      </c>
      <c r="AB778" s="318">
        <v>1645772</v>
      </c>
      <c r="AC778" s="318">
        <v>3308444</v>
      </c>
      <c r="AD778" s="6">
        <v>0</v>
      </c>
      <c r="AE778" s="6">
        <v>1443750</v>
      </c>
      <c r="AF778" s="6">
        <v>1827374</v>
      </c>
      <c r="AG778" s="6">
        <v>2406250</v>
      </c>
      <c r="AH778" s="6">
        <v>0</v>
      </c>
      <c r="AI778" s="6">
        <v>50711211</v>
      </c>
      <c r="AJ778" s="6">
        <v>0</v>
      </c>
      <c r="AK778" s="6">
        <v>0</v>
      </c>
      <c r="AL778" s="333"/>
      <c r="AM778" s="318">
        <v>0</v>
      </c>
      <c r="AN778" s="319" t="s">
        <v>60</v>
      </c>
      <c r="AO778" s="316" t="s">
        <v>619</v>
      </c>
    </row>
    <row r="779" spans="1:41" s="320" customFormat="1" ht="25.5" customHeight="1" outlineLevel="2" x14ac:dyDescent="0.35">
      <c r="A779" s="273">
        <v>33</v>
      </c>
      <c r="B779" s="273" t="s">
        <v>24</v>
      </c>
      <c r="C779" s="314" t="s">
        <v>407</v>
      </c>
      <c r="D779" s="273" t="s">
        <v>51</v>
      </c>
      <c r="E779" s="273" t="s">
        <v>101</v>
      </c>
      <c r="F779" s="273" t="s">
        <v>406</v>
      </c>
      <c r="G779" s="273" t="s">
        <v>406</v>
      </c>
      <c r="H779" s="315">
        <v>36</v>
      </c>
      <c r="I779" s="273" t="s">
        <v>165</v>
      </c>
      <c r="J779" s="316" t="s">
        <v>408</v>
      </c>
      <c r="K779" s="314">
        <v>30329922</v>
      </c>
      <c r="L779" s="314" t="s">
        <v>904</v>
      </c>
      <c r="M779" s="316" t="s">
        <v>424</v>
      </c>
      <c r="N779" s="317"/>
      <c r="O779" s="368"/>
      <c r="P779" s="372">
        <v>547808000</v>
      </c>
      <c r="Q779" s="372">
        <v>530000000</v>
      </c>
      <c r="R779" s="317"/>
      <c r="S779" s="368"/>
      <c r="T779" s="293">
        <v>530000000</v>
      </c>
      <c r="U779" s="318">
        <v>92532948</v>
      </c>
      <c r="V779" s="333"/>
      <c r="W779" s="318">
        <v>150700000</v>
      </c>
      <c r="X779" s="318">
        <v>150119628</v>
      </c>
      <c r="Y779" s="318">
        <v>580372</v>
      </c>
      <c r="Z779" s="318">
        <v>0</v>
      </c>
      <c r="AA779" s="318">
        <v>150119628</v>
      </c>
      <c r="AB779" s="318">
        <v>48200000</v>
      </c>
      <c r="AC779" s="318">
        <v>0</v>
      </c>
      <c r="AD779" s="6">
        <v>0</v>
      </c>
      <c r="AE779" s="6">
        <v>26919628</v>
      </c>
      <c r="AF779" s="6">
        <v>0</v>
      </c>
      <c r="AG779" s="6">
        <v>0</v>
      </c>
      <c r="AH779" s="6">
        <v>38400000</v>
      </c>
      <c r="AI779" s="6">
        <v>36600000</v>
      </c>
      <c r="AJ779" s="6">
        <v>0</v>
      </c>
      <c r="AK779" s="6">
        <v>0</v>
      </c>
      <c r="AL779" s="333"/>
      <c r="AM779" s="318">
        <v>286767052</v>
      </c>
      <c r="AN779" s="319" t="s">
        <v>60</v>
      </c>
      <c r="AO779" s="316" t="s">
        <v>619</v>
      </c>
    </row>
    <row r="780" spans="1:41" s="320" customFormat="1" ht="25.5" customHeight="1" outlineLevel="2" x14ac:dyDescent="0.35">
      <c r="A780" s="273">
        <v>33</v>
      </c>
      <c r="B780" s="273" t="s">
        <v>24</v>
      </c>
      <c r="C780" s="314" t="s">
        <v>40</v>
      </c>
      <c r="D780" s="273" t="s">
        <v>51</v>
      </c>
      <c r="E780" s="273" t="s">
        <v>27</v>
      </c>
      <c r="F780" s="273" t="s">
        <v>406</v>
      </c>
      <c r="G780" s="273" t="s">
        <v>406</v>
      </c>
      <c r="H780" s="315">
        <v>36</v>
      </c>
      <c r="I780" s="273" t="s">
        <v>38</v>
      </c>
      <c r="J780" s="316" t="s">
        <v>425</v>
      </c>
      <c r="K780" s="314">
        <v>30136320</v>
      </c>
      <c r="L780" s="314" t="s">
        <v>904</v>
      </c>
      <c r="M780" s="316" t="s">
        <v>427</v>
      </c>
      <c r="N780" s="317"/>
      <c r="O780" s="368"/>
      <c r="P780" s="372">
        <v>600000000</v>
      </c>
      <c r="Q780" s="372">
        <v>600000000</v>
      </c>
      <c r="R780" s="317"/>
      <c r="S780" s="368"/>
      <c r="T780" s="293">
        <v>600000000</v>
      </c>
      <c r="U780" s="318">
        <v>229417278</v>
      </c>
      <c r="V780" s="333"/>
      <c r="W780" s="318">
        <v>80743000</v>
      </c>
      <c r="X780" s="318">
        <v>71609153</v>
      </c>
      <c r="Y780" s="318">
        <v>9133847</v>
      </c>
      <c r="Z780" s="318">
        <v>8609494</v>
      </c>
      <c r="AA780" s="318">
        <v>62999659</v>
      </c>
      <c r="AB780" s="318">
        <v>24529357</v>
      </c>
      <c r="AC780" s="318">
        <v>0</v>
      </c>
      <c r="AD780" s="6">
        <v>6033026</v>
      </c>
      <c r="AE780" s="6">
        <v>0</v>
      </c>
      <c r="AF780" s="6">
        <v>27737398</v>
      </c>
      <c r="AG780" s="6">
        <v>0</v>
      </c>
      <c r="AH780" s="6">
        <v>0</v>
      </c>
      <c r="AI780" s="6">
        <v>4699878</v>
      </c>
      <c r="AJ780" s="6">
        <v>0</v>
      </c>
      <c r="AK780" s="6">
        <v>0</v>
      </c>
      <c r="AL780" s="333"/>
      <c r="AM780" s="318">
        <v>289839722</v>
      </c>
      <c r="AN780" s="319" t="s">
        <v>60</v>
      </c>
      <c r="AO780" s="316" t="s">
        <v>619</v>
      </c>
    </row>
    <row r="781" spans="1:41" s="320" customFormat="1" ht="25.5" customHeight="1" outlineLevel="2" x14ac:dyDescent="0.35">
      <c r="A781" s="273">
        <v>33</v>
      </c>
      <c r="B781" s="273" t="s">
        <v>48</v>
      </c>
      <c r="C781" s="314" t="s">
        <v>40</v>
      </c>
      <c r="D781" s="273" t="s">
        <v>51</v>
      </c>
      <c r="E781" s="273" t="s">
        <v>101</v>
      </c>
      <c r="F781" s="273" t="s">
        <v>406</v>
      </c>
      <c r="G781" s="273" t="s">
        <v>406</v>
      </c>
      <c r="H781" s="315">
        <v>36</v>
      </c>
      <c r="I781" s="273" t="s">
        <v>38</v>
      </c>
      <c r="J781" s="316" t="s">
        <v>413</v>
      </c>
      <c r="K781" s="314">
        <v>30485206</v>
      </c>
      <c r="L781" s="314" t="s">
        <v>904</v>
      </c>
      <c r="M781" s="316" t="s">
        <v>673</v>
      </c>
      <c r="N781" s="317"/>
      <c r="O781" s="368"/>
      <c r="P781" s="372">
        <v>202400000</v>
      </c>
      <c r="Q781" s="317"/>
      <c r="R781" s="317"/>
      <c r="S781" s="368"/>
      <c r="T781" s="293">
        <v>202400000</v>
      </c>
      <c r="U781" s="318">
        <v>0</v>
      </c>
      <c r="V781" s="333"/>
      <c r="W781" s="318">
        <v>7500000</v>
      </c>
      <c r="X781" s="318">
        <v>0</v>
      </c>
      <c r="Y781" s="318">
        <v>7500000</v>
      </c>
      <c r="Z781" s="318">
        <v>0</v>
      </c>
      <c r="AA781" s="318">
        <v>0</v>
      </c>
      <c r="AB781" s="318">
        <v>0</v>
      </c>
      <c r="AC781" s="318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0</v>
      </c>
      <c r="AI781" s="6">
        <v>0</v>
      </c>
      <c r="AJ781" s="6">
        <v>0</v>
      </c>
      <c r="AK781" s="6">
        <v>0</v>
      </c>
      <c r="AL781" s="333"/>
      <c r="AM781" s="318">
        <v>194900000</v>
      </c>
      <c r="AN781" s="319" t="s">
        <v>60</v>
      </c>
      <c r="AO781" s="316" t="s">
        <v>619</v>
      </c>
    </row>
    <row r="782" spans="1:41" s="320" customFormat="1" ht="25.5" customHeight="1" outlineLevel="2" x14ac:dyDescent="0.35">
      <c r="A782" s="273">
        <v>33</v>
      </c>
      <c r="B782" s="273" t="s">
        <v>48</v>
      </c>
      <c r="C782" s="314" t="s">
        <v>40</v>
      </c>
      <c r="D782" s="273" t="s">
        <v>51</v>
      </c>
      <c r="E782" s="273" t="s">
        <v>101</v>
      </c>
      <c r="F782" s="273" t="s">
        <v>406</v>
      </c>
      <c r="G782" s="273" t="s">
        <v>406</v>
      </c>
      <c r="H782" s="315">
        <v>36</v>
      </c>
      <c r="I782" s="273" t="s">
        <v>38</v>
      </c>
      <c r="J782" s="316" t="s">
        <v>413</v>
      </c>
      <c r="K782" s="314">
        <v>40014803</v>
      </c>
      <c r="L782" s="314" t="s">
        <v>904</v>
      </c>
      <c r="M782" s="316" t="s">
        <v>672</v>
      </c>
      <c r="N782" s="317"/>
      <c r="O782" s="368"/>
      <c r="P782" s="372">
        <v>764465000</v>
      </c>
      <c r="Q782" s="317"/>
      <c r="R782" s="317"/>
      <c r="S782" s="368"/>
      <c r="T782" s="293">
        <v>764464200</v>
      </c>
      <c r="U782" s="318">
        <v>0</v>
      </c>
      <c r="V782" s="333"/>
      <c r="W782" s="318">
        <v>3900000</v>
      </c>
      <c r="X782" s="318">
        <v>0</v>
      </c>
      <c r="Y782" s="318">
        <v>3900000</v>
      </c>
      <c r="Z782" s="318">
        <v>0</v>
      </c>
      <c r="AA782" s="318">
        <v>0</v>
      </c>
      <c r="AB782" s="318">
        <v>0</v>
      </c>
      <c r="AC782" s="318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0</v>
      </c>
      <c r="AI782" s="6">
        <v>0</v>
      </c>
      <c r="AJ782" s="6">
        <v>0</v>
      </c>
      <c r="AK782" s="6">
        <v>0</v>
      </c>
      <c r="AL782" s="333"/>
      <c r="AM782" s="318">
        <v>760564200</v>
      </c>
      <c r="AN782" s="319" t="s">
        <v>60</v>
      </c>
      <c r="AO782" s="316" t="s">
        <v>619</v>
      </c>
    </row>
    <row r="783" spans="1:41" s="320" customFormat="1" ht="25.5" customHeight="1" outlineLevel="2" x14ac:dyDescent="0.35">
      <c r="A783" s="273">
        <v>33</v>
      </c>
      <c r="B783" s="273" t="s">
        <v>24</v>
      </c>
      <c r="C783" s="314" t="s">
        <v>407</v>
      </c>
      <c r="D783" s="273" t="s">
        <v>51</v>
      </c>
      <c r="E783" s="273" t="s">
        <v>101</v>
      </c>
      <c r="F783" s="273" t="s">
        <v>406</v>
      </c>
      <c r="G783" s="273" t="s">
        <v>406</v>
      </c>
      <c r="H783" s="315">
        <v>36</v>
      </c>
      <c r="I783" s="273" t="s">
        <v>38</v>
      </c>
      <c r="J783" s="316" t="s">
        <v>413</v>
      </c>
      <c r="K783" s="314">
        <v>30137060</v>
      </c>
      <c r="L783" s="314" t="s">
        <v>898</v>
      </c>
      <c r="M783" s="316" t="s">
        <v>428</v>
      </c>
      <c r="N783" s="317"/>
      <c r="O783" s="368"/>
      <c r="P783" s="372">
        <v>1619231000</v>
      </c>
      <c r="Q783" s="317"/>
      <c r="R783" s="317"/>
      <c r="S783" s="368"/>
      <c r="T783" s="293">
        <v>2332740000</v>
      </c>
      <c r="U783" s="318">
        <v>1906561364</v>
      </c>
      <c r="V783" s="333"/>
      <c r="W783" s="318">
        <v>377801978</v>
      </c>
      <c r="X783" s="318">
        <v>377801978</v>
      </c>
      <c r="Y783" s="318">
        <v>0</v>
      </c>
      <c r="Z783" s="318">
        <v>0</v>
      </c>
      <c r="AA783" s="318">
        <v>377801978</v>
      </c>
      <c r="AB783" s="318">
        <v>0</v>
      </c>
      <c r="AC783" s="318">
        <v>204516243</v>
      </c>
      <c r="AD783" s="6">
        <v>0</v>
      </c>
      <c r="AE783" s="6">
        <v>0</v>
      </c>
      <c r="AF783" s="6">
        <v>173285735</v>
      </c>
      <c r="AG783" s="6">
        <v>0</v>
      </c>
      <c r="AH783" s="6">
        <v>0</v>
      </c>
      <c r="AI783" s="6">
        <v>0</v>
      </c>
      <c r="AJ783" s="6">
        <v>0</v>
      </c>
      <c r="AK783" s="6">
        <v>0</v>
      </c>
      <c r="AL783" s="333"/>
      <c r="AM783" s="318">
        <v>48376658</v>
      </c>
      <c r="AN783" s="319" t="s">
        <v>60</v>
      </c>
      <c r="AO783" s="316" t="s">
        <v>619</v>
      </c>
    </row>
    <row r="784" spans="1:41" s="320" customFormat="1" ht="25.5" customHeight="1" outlineLevel="2" x14ac:dyDescent="0.35">
      <c r="A784" s="273">
        <v>33</v>
      </c>
      <c r="B784" s="273" t="s">
        <v>24</v>
      </c>
      <c r="C784" s="314" t="s">
        <v>407</v>
      </c>
      <c r="D784" s="273" t="s">
        <v>51</v>
      </c>
      <c r="E784" s="273" t="s">
        <v>101</v>
      </c>
      <c r="F784" s="273" t="s">
        <v>406</v>
      </c>
      <c r="G784" s="273" t="s">
        <v>406</v>
      </c>
      <c r="H784" s="315">
        <v>36</v>
      </c>
      <c r="I784" s="273" t="s">
        <v>38</v>
      </c>
      <c r="J784" s="316" t="s">
        <v>413</v>
      </c>
      <c r="K784" s="314">
        <v>30433775</v>
      </c>
      <c r="L784" s="314" t="s">
        <v>904</v>
      </c>
      <c r="M784" s="316" t="s">
        <v>429</v>
      </c>
      <c r="N784" s="317"/>
      <c r="O784" s="368"/>
      <c r="P784" s="372">
        <v>491966000</v>
      </c>
      <c r="Q784" s="317"/>
      <c r="R784" s="317"/>
      <c r="S784" s="368"/>
      <c r="T784" s="293">
        <v>499999334</v>
      </c>
      <c r="U784" s="318">
        <v>324812423</v>
      </c>
      <c r="V784" s="333"/>
      <c r="W784" s="318">
        <v>170807858</v>
      </c>
      <c r="X784" s="318">
        <v>159263637</v>
      </c>
      <c r="Y784" s="318">
        <v>11544221</v>
      </c>
      <c r="Z784" s="318">
        <v>139991261</v>
      </c>
      <c r="AA784" s="318">
        <v>19272376</v>
      </c>
      <c r="AB784" s="318">
        <v>1510056</v>
      </c>
      <c r="AC784" s="318">
        <v>4118340</v>
      </c>
      <c r="AD784" s="6">
        <v>4118340</v>
      </c>
      <c r="AE784" s="6">
        <v>8290138</v>
      </c>
      <c r="AF784" s="6">
        <v>1235502</v>
      </c>
      <c r="AG784" s="6">
        <v>0</v>
      </c>
      <c r="AH784" s="6">
        <v>0</v>
      </c>
      <c r="AI784" s="6">
        <v>0</v>
      </c>
      <c r="AJ784" s="6">
        <v>0</v>
      </c>
      <c r="AK784" s="6">
        <v>0</v>
      </c>
      <c r="AL784" s="333"/>
      <c r="AM784" s="318">
        <v>4379053</v>
      </c>
      <c r="AN784" s="319" t="s">
        <v>60</v>
      </c>
      <c r="AO784" s="316" t="s">
        <v>619</v>
      </c>
    </row>
    <row r="785" spans="1:41" s="320" customFormat="1" ht="25.5" customHeight="1" outlineLevel="2" x14ac:dyDescent="0.35">
      <c r="A785" s="273">
        <v>33</v>
      </c>
      <c r="B785" s="273" t="s">
        <v>24</v>
      </c>
      <c r="C785" s="314" t="s">
        <v>100</v>
      </c>
      <c r="D785" s="273" t="s">
        <v>51</v>
      </c>
      <c r="E785" s="273" t="s">
        <v>101</v>
      </c>
      <c r="F785" s="273" t="s">
        <v>406</v>
      </c>
      <c r="G785" s="273" t="s">
        <v>406</v>
      </c>
      <c r="H785" s="315">
        <v>36</v>
      </c>
      <c r="I785" s="273" t="s">
        <v>38</v>
      </c>
      <c r="J785" s="316" t="s">
        <v>413</v>
      </c>
      <c r="K785" s="601">
        <v>30378428</v>
      </c>
      <c r="L785" s="314" t="s">
        <v>898</v>
      </c>
      <c r="M785" s="316" t="s">
        <v>430</v>
      </c>
      <c r="N785" s="317"/>
      <c r="O785" s="368"/>
      <c r="P785" s="372">
        <v>205198000</v>
      </c>
      <c r="Q785" s="317"/>
      <c r="R785" s="317"/>
      <c r="S785" s="368"/>
      <c r="T785" s="293">
        <v>563347000</v>
      </c>
      <c r="U785" s="318">
        <v>357213727</v>
      </c>
      <c r="V785" s="333"/>
      <c r="W785" s="318">
        <v>70724776</v>
      </c>
      <c r="X785" s="318">
        <v>70724776</v>
      </c>
      <c r="Y785" s="318">
        <v>0</v>
      </c>
      <c r="Z785" s="318">
        <v>16347816</v>
      </c>
      <c r="AA785" s="318">
        <v>54376960</v>
      </c>
      <c r="AB785" s="318">
        <v>30967513</v>
      </c>
      <c r="AC785" s="318">
        <v>0</v>
      </c>
      <c r="AD785" s="6">
        <v>0</v>
      </c>
      <c r="AE785" s="6">
        <v>0</v>
      </c>
      <c r="AF785" s="6">
        <v>23409447</v>
      </c>
      <c r="AG785" s="6">
        <v>0</v>
      </c>
      <c r="AH785" s="6">
        <v>0</v>
      </c>
      <c r="AI785" s="6">
        <v>0</v>
      </c>
      <c r="AJ785" s="6">
        <v>0</v>
      </c>
      <c r="AK785" s="6">
        <v>0</v>
      </c>
      <c r="AL785" s="333"/>
      <c r="AM785" s="318">
        <v>135408497</v>
      </c>
      <c r="AN785" s="319" t="s">
        <v>60</v>
      </c>
      <c r="AO785" s="316" t="s">
        <v>619</v>
      </c>
    </row>
    <row r="786" spans="1:41" s="320" customFormat="1" ht="25.5" customHeight="1" outlineLevel="2" x14ac:dyDescent="0.35">
      <c r="A786" s="273">
        <v>33</v>
      </c>
      <c r="B786" s="273" t="s">
        <v>24</v>
      </c>
      <c r="C786" s="314" t="s">
        <v>407</v>
      </c>
      <c r="D786" s="273" t="s">
        <v>51</v>
      </c>
      <c r="E786" s="273" t="s">
        <v>101</v>
      </c>
      <c r="F786" s="273" t="s">
        <v>406</v>
      </c>
      <c r="G786" s="273" t="s">
        <v>406</v>
      </c>
      <c r="H786" s="315">
        <v>36</v>
      </c>
      <c r="I786" s="273" t="s">
        <v>38</v>
      </c>
      <c r="J786" s="316" t="s">
        <v>418</v>
      </c>
      <c r="K786" s="314">
        <v>30482019</v>
      </c>
      <c r="L786" s="314" t="s">
        <v>904</v>
      </c>
      <c r="M786" s="316" t="s">
        <v>431</v>
      </c>
      <c r="N786" s="317"/>
      <c r="O786" s="368"/>
      <c r="P786" s="372">
        <v>413028000</v>
      </c>
      <c r="Q786" s="317"/>
      <c r="R786" s="317"/>
      <c r="S786" s="368"/>
      <c r="T786" s="293">
        <v>400000000</v>
      </c>
      <c r="U786" s="318">
        <v>42063966</v>
      </c>
      <c r="V786" s="333"/>
      <c r="W786" s="318">
        <v>103000000</v>
      </c>
      <c r="X786" s="318">
        <v>100420828</v>
      </c>
      <c r="Y786" s="318">
        <v>2579172</v>
      </c>
      <c r="Z786" s="318">
        <v>30200000</v>
      </c>
      <c r="AA786" s="318">
        <v>70220828</v>
      </c>
      <c r="AB786" s="318">
        <v>30376030</v>
      </c>
      <c r="AC786" s="318">
        <v>0</v>
      </c>
      <c r="AD786" s="6">
        <v>15100000</v>
      </c>
      <c r="AE786" s="6">
        <v>15104700</v>
      </c>
      <c r="AF786" s="6">
        <v>9640098</v>
      </c>
      <c r="AG786" s="6">
        <v>0</v>
      </c>
      <c r="AH786" s="6">
        <v>0</v>
      </c>
      <c r="AI786" s="6">
        <v>0</v>
      </c>
      <c r="AJ786" s="6">
        <v>0</v>
      </c>
      <c r="AK786" s="6">
        <v>0</v>
      </c>
      <c r="AL786" s="333"/>
      <c r="AM786" s="318">
        <v>254936034</v>
      </c>
      <c r="AN786" s="319" t="s">
        <v>60</v>
      </c>
      <c r="AO786" s="316" t="s">
        <v>619</v>
      </c>
    </row>
    <row r="787" spans="1:41" s="320" customFormat="1" ht="25.5" customHeight="1" outlineLevel="2" x14ac:dyDescent="0.35">
      <c r="A787" s="273">
        <v>33</v>
      </c>
      <c r="B787" s="273" t="s">
        <v>24</v>
      </c>
      <c r="C787" s="314" t="s">
        <v>234</v>
      </c>
      <c r="D787" s="273" t="s">
        <v>51</v>
      </c>
      <c r="E787" s="273" t="s">
        <v>101</v>
      </c>
      <c r="F787" s="273" t="s">
        <v>406</v>
      </c>
      <c r="G787" s="273" t="s">
        <v>406</v>
      </c>
      <c r="H787" s="315">
        <v>36</v>
      </c>
      <c r="I787" s="273" t="s">
        <v>38</v>
      </c>
      <c r="J787" s="316" t="s">
        <v>433</v>
      </c>
      <c r="K787" s="314">
        <v>30349427</v>
      </c>
      <c r="L787" s="314" t="e">
        <v>#N/A</v>
      </c>
      <c r="M787" s="316" t="s">
        <v>434</v>
      </c>
      <c r="N787" s="317"/>
      <c r="O787" s="368"/>
      <c r="P787" s="372">
        <v>540800000</v>
      </c>
      <c r="Q787" s="317"/>
      <c r="R787" s="317"/>
      <c r="S787" s="368"/>
      <c r="T787" s="293">
        <v>540800000</v>
      </c>
      <c r="U787" s="318">
        <v>377543799</v>
      </c>
      <c r="V787" s="333"/>
      <c r="W787" s="318">
        <v>122385517</v>
      </c>
      <c r="X787" s="318">
        <v>0</v>
      </c>
      <c r="Y787" s="318">
        <v>122385517</v>
      </c>
      <c r="Z787" s="318">
        <v>0</v>
      </c>
      <c r="AA787" s="318">
        <v>0</v>
      </c>
      <c r="AB787" s="318">
        <v>0</v>
      </c>
      <c r="AC787" s="318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0</v>
      </c>
      <c r="AI787" s="6">
        <v>0</v>
      </c>
      <c r="AJ787" s="6">
        <v>0</v>
      </c>
      <c r="AK787" s="6">
        <v>0</v>
      </c>
      <c r="AL787" s="333"/>
      <c r="AM787" s="318">
        <v>40870684</v>
      </c>
      <c r="AN787" s="319" t="s">
        <v>60</v>
      </c>
      <c r="AO787" s="316" t="s">
        <v>619</v>
      </c>
    </row>
    <row r="788" spans="1:41" s="320" customFormat="1" ht="25.5" customHeight="1" outlineLevel="2" x14ac:dyDescent="0.35">
      <c r="A788" s="273">
        <v>33</v>
      </c>
      <c r="B788" s="273" t="s">
        <v>24</v>
      </c>
      <c r="C788" s="314" t="s">
        <v>100</v>
      </c>
      <c r="D788" s="273" t="s">
        <v>51</v>
      </c>
      <c r="E788" s="273" t="s">
        <v>101</v>
      </c>
      <c r="F788" s="273" t="s">
        <v>406</v>
      </c>
      <c r="G788" s="273" t="s">
        <v>406</v>
      </c>
      <c r="H788" s="315">
        <v>36</v>
      </c>
      <c r="I788" s="273" t="s">
        <v>38</v>
      </c>
      <c r="J788" s="316" t="s">
        <v>433</v>
      </c>
      <c r="K788" s="314">
        <v>30440729</v>
      </c>
      <c r="L788" s="314" t="s">
        <v>904</v>
      </c>
      <c r="M788" s="316" t="s">
        <v>435</v>
      </c>
      <c r="N788" s="317"/>
      <c r="O788" s="368"/>
      <c r="P788" s="372">
        <v>360491000</v>
      </c>
      <c r="Q788" s="317"/>
      <c r="R788" s="317"/>
      <c r="S788" s="368"/>
      <c r="T788" s="293">
        <v>320000000</v>
      </c>
      <c r="U788" s="318">
        <v>166490237</v>
      </c>
      <c r="V788" s="333"/>
      <c r="W788" s="318">
        <v>131505267</v>
      </c>
      <c r="X788" s="318">
        <v>120000000</v>
      </c>
      <c r="Y788" s="318">
        <v>11505267</v>
      </c>
      <c r="Z788" s="318">
        <v>120000000</v>
      </c>
      <c r="AA788" s="318">
        <v>0</v>
      </c>
      <c r="AB788" s="318">
        <v>0</v>
      </c>
      <c r="AC788" s="318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0</v>
      </c>
      <c r="AI788" s="6">
        <v>0</v>
      </c>
      <c r="AJ788" s="6">
        <v>0</v>
      </c>
      <c r="AK788" s="6">
        <v>0</v>
      </c>
      <c r="AL788" s="333"/>
      <c r="AM788" s="318">
        <v>22004496</v>
      </c>
      <c r="AN788" s="319" t="s">
        <v>60</v>
      </c>
      <c r="AO788" s="316" t="s">
        <v>619</v>
      </c>
    </row>
    <row r="789" spans="1:41" s="320" customFormat="1" ht="25.5" customHeight="1" outlineLevel="2" x14ac:dyDescent="0.35">
      <c r="A789" s="273">
        <v>33</v>
      </c>
      <c r="B789" s="273" t="s">
        <v>24</v>
      </c>
      <c r="C789" s="314" t="s">
        <v>407</v>
      </c>
      <c r="D789" s="273" t="s">
        <v>51</v>
      </c>
      <c r="E789" s="273" t="s">
        <v>101</v>
      </c>
      <c r="F789" s="273" t="s">
        <v>406</v>
      </c>
      <c r="G789" s="273" t="s">
        <v>406</v>
      </c>
      <c r="H789" s="315">
        <v>36</v>
      </c>
      <c r="I789" s="273" t="s">
        <v>38</v>
      </c>
      <c r="J789" s="316" t="s">
        <v>433</v>
      </c>
      <c r="K789" s="314">
        <v>30351343</v>
      </c>
      <c r="L789" s="314" t="s">
        <v>904</v>
      </c>
      <c r="M789" s="316" t="s">
        <v>436</v>
      </c>
      <c r="N789" s="317"/>
      <c r="O789" s="368"/>
      <c r="P789" s="372">
        <v>450000000</v>
      </c>
      <c r="Q789" s="317"/>
      <c r="R789" s="317"/>
      <c r="S789" s="368"/>
      <c r="T789" s="293">
        <v>450000000</v>
      </c>
      <c r="U789" s="318">
        <v>91901757</v>
      </c>
      <c r="V789" s="333"/>
      <c r="W789" s="318">
        <v>131633717</v>
      </c>
      <c r="X789" s="318">
        <v>70230889</v>
      </c>
      <c r="Y789" s="318">
        <v>61402828</v>
      </c>
      <c r="Z789" s="318">
        <v>0</v>
      </c>
      <c r="AA789" s="318">
        <v>70230889</v>
      </c>
      <c r="AB789" s="318">
        <v>0</v>
      </c>
      <c r="AC789" s="318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54138915</v>
      </c>
      <c r="AI789" s="6">
        <v>16091974</v>
      </c>
      <c r="AJ789" s="6">
        <v>0</v>
      </c>
      <c r="AK789" s="6">
        <v>0</v>
      </c>
      <c r="AL789" s="333"/>
      <c r="AM789" s="318">
        <v>226464526</v>
      </c>
      <c r="AN789" s="319" t="s">
        <v>60</v>
      </c>
      <c r="AO789" s="316" t="s">
        <v>619</v>
      </c>
    </row>
    <row r="790" spans="1:41" s="320" customFormat="1" ht="25.5" customHeight="1" outlineLevel="2" x14ac:dyDescent="0.35">
      <c r="A790" s="273">
        <v>33</v>
      </c>
      <c r="B790" s="273" t="s">
        <v>24</v>
      </c>
      <c r="C790" s="314" t="s">
        <v>407</v>
      </c>
      <c r="D790" s="273" t="s">
        <v>51</v>
      </c>
      <c r="E790" s="273" t="s">
        <v>101</v>
      </c>
      <c r="F790" s="273" t="s">
        <v>406</v>
      </c>
      <c r="G790" s="273" t="s">
        <v>406</v>
      </c>
      <c r="H790" s="315">
        <v>36</v>
      </c>
      <c r="I790" s="273" t="s">
        <v>38</v>
      </c>
      <c r="J790" s="316" t="s">
        <v>408</v>
      </c>
      <c r="K790" s="314">
        <v>30481688</v>
      </c>
      <c r="L790" s="314" t="s">
        <v>904</v>
      </c>
      <c r="M790" s="316" t="s">
        <v>437</v>
      </c>
      <c r="N790" s="317"/>
      <c r="O790" s="368"/>
      <c r="P790" s="372">
        <v>500000000</v>
      </c>
      <c r="Q790" s="317"/>
      <c r="R790" s="317"/>
      <c r="S790" s="368"/>
      <c r="T790" s="293">
        <v>500000000</v>
      </c>
      <c r="U790" s="318">
        <v>291146627</v>
      </c>
      <c r="V790" s="333"/>
      <c r="W790" s="318">
        <v>208577293</v>
      </c>
      <c r="X790" s="318">
        <v>197348512</v>
      </c>
      <c r="Y790" s="318">
        <v>11228781</v>
      </c>
      <c r="Z790" s="318">
        <v>2590612</v>
      </c>
      <c r="AA790" s="318">
        <v>194757900</v>
      </c>
      <c r="AB790" s="318">
        <v>2590612</v>
      </c>
      <c r="AC790" s="318">
        <v>10690612</v>
      </c>
      <c r="AD790" s="6">
        <v>16094910</v>
      </c>
      <c r="AE790" s="6">
        <v>0</v>
      </c>
      <c r="AF790" s="6">
        <v>39485812</v>
      </c>
      <c r="AG790" s="6">
        <v>13470651</v>
      </c>
      <c r="AH790" s="6">
        <v>0</v>
      </c>
      <c r="AI790" s="6">
        <v>112425303</v>
      </c>
      <c r="AJ790" s="6">
        <v>0</v>
      </c>
      <c r="AK790" s="6">
        <v>0</v>
      </c>
      <c r="AL790" s="333"/>
      <c r="AM790" s="318">
        <v>276080</v>
      </c>
      <c r="AN790" s="319" t="s">
        <v>60</v>
      </c>
      <c r="AO790" s="316" t="s">
        <v>619</v>
      </c>
    </row>
    <row r="791" spans="1:41" s="320" customFormat="1" ht="25.5" customHeight="1" outlineLevel="2" x14ac:dyDescent="0.35">
      <c r="A791" s="273">
        <v>33</v>
      </c>
      <c r="B791" s="273" t="s">
        <v>24</v>
      </c>
      <c r="C791" s="314" t="s">
        <v>234</v>
      </c>
      <c r="D791" s="273" t="s">
        <v>51</v>
      </c>
      <c r="E791" s="273" t="s">
        <v>101</v>
      </c>
      <c r="F791" s="273" t="s">
        <v>406</v>
      </c>
      <c r="G791" s="273" t="s">
        <v>406</v>
      </c>
      <c r="H791" s="315">
        <v>36</v>
      </c>
      <c r="I791" s="273" t="s">
        <v>38</v>
      </c>
      <c r="J791" s="316" t="s">
        <v>438</v>
      </c>
      <c r="K791" s="314">
        <v>30343724</v>
      </c>
      <c r="L791" s="314" t="s">
        <v>904</v>
      </c>
      <c r="M791" s="316" t="s">
        <v>439</v>
      </c>
      <c r="N791" s="317"/>
      <c r="O791" s="368"/>
      <c r="P791" s="372">
        <v>2160000000</v>
      </c>
      <c r="Q791" s="317"/>
      <c r="R791" s="317"/>
      <c r="S791" s="368"/>
      <c r="T791" s="293">
        <v>2160000000</v>
      </c>
      <c r="U791" s="318">
        <v>1267218760</v>
      </c>
      <c r="V791" s="333"/>
      <c r="W791" s="318">
        <v>69688473</v>
      </c>
      <c r="X791" s="318">
        <v>3125590</v>
      </c>
      <c r="Y791" s="318">
        <v>66562883</v>
      </c>
      <c r="Z791" s="318">
        <v>0</v>
      </c>
      <c r="AA791" s="318">
        <v>3125590</v>
      </c>
      <c r="AB791" s="318">
        <v>0</v>
      </c>
      <c r="AC791" s="318">
        <v>0</v>
      </c>
      <c r="AD791" s="6">
        <v>0</v>
      </c>
      <c r="AE791" s="6">
        <v>0</v>
      </c>
      <c r="AF791" s="6">
        <v>1250000</v>
      </c>
      <c r="AG791" s="6">
        <v>1875590</v>
      </c>
      <c r="AH791" s="6">
        <v>0</v>
      </c>
      <c r="AI791" s="6">
        <v>0</v>
      </c>
      <c r="AJ791" s="6">
        <v>0</v>
      </c>
      <c r="AK791" s="6">
        <v>0</v>
      </c>
      <c r="AL791" s="333"/>
      <c r="AM791" s="318">
        <v>823092767</v>
      </c>
      <c r="AN791" s="319" t="s">
        <v>60</v>
      </c>
      <c r="AO791" s="316" t="s">
        <v>619</v>
      </c>
    </row>
    <row r="792" spans="1:41" s="320" customFormat="1" ht="25.5" customHeight="1" outlineLevel="2" x14ac:dyDescent="0.35">
      <c r="A792" s="273">
        <v>33</v>
      </c>
      <c r="B792" s="273" t="s">
        <v>24</v>
      </c>
      <c r="C792" s="314" t="s">
        <v>234</v>
      </c>
      <c r="D792" s="273" t="s">
        <v>51</v>
      </c>
      <c r="E792" s="273" t="s">
        <v>101</v>
      </c>
      <c r="F792" s="273" t="s">
        <v>406</v>
      </c>
      <c r="G792" s="273" t="s">
        <v>406</v>
      </c>
      <c r="H792" s="315">
        <v>36</v>
      </c>
      <c r="I792" s="273" t="s">
        <v>38</v>
      </c>
      <c r="J792" s="316" t="s">
        <v>440</v>
      </c>
      <c r="K792" s="314">
        <v>30398233</v>
      </c>
      <c r="L792" s="314" t="s">
        <v>904</v>
      </c>
      <c r="M792" s="328" t="s">
        <v>441</v>
      </c>
      <c r="N792" s="317"/>
      <c r="O792" s="368"/>
      <c r="P792" s="372">
        <v>900000000</v>
      </c>
      <c r="Q792" s="317"/>
      <c r="R792" s="317"/>
      <c r="S792" s="368"/>
      <c r="T792" s="293">
        <v>900002100</v>
      </c>
      <c r="U792" s="318">
        <v>391713333</v>
      </c>
      <c r="V792" s="333"/>
      <c r="W792" s="318">
        <v>87031860</v>
      </c>
      <c r="X792" s="318">
        <v>54402242</v>
      </c>
      <c r="Y792" s="318">
        <v>32629618</v>
      </c>
      <c r="Z792" s="318">
        <v>0</v>
      </c>
      <c r="AA792" s="318">
        <v>54402242</v>
      </c>
      <c r="AB792" s="318">
        <v>0</v>
      </c>
      <c r="AC792" s="318">
        <v>0</v>
      </c>
      <c r="AD792" s="6">
        <v>23417274</v>
      </c>
      <c r="AE792" s="6">
        <v>0</v>
      </c>
      <c r="AF792" s="6">
        <v>704559</v>
      </c>
      <c r="AG792" s="6">
        <v>0</v>
      </c>
      <c r="AH792" s="6">
        <v>22345200</v>
      </c>
      <c r="AI792" s="6">
        <v>7935209</v>
      </c>
      <c r="AJ792" s="6">
        <v>0</v>
      </c>
      <c r="AK792" s="6">
        <v>0</v>
      </c>
      <c r="AL792" s="333"/>
      <c r="AM792" s="318">
        <v>421256907</v>
      </c>
      <c r="AN792" s="319" t="s">
        <v>60</v>
      </c>
      <c r="AO792" s="316" t="s">
        <v>619</v>
      </c>
    </row>
    <row r="793" spans="1:41" s="320" customFormat="1" ht="25.5" customHeight="1" outlineLevel="2" x14ac:dyDescent="0.35">
      <c r="A793" s="273">
        <v>33</v>
      </c>
      <c r="B793" s="273" t="s">
        <v>24</v>
      </c>
      <c r="C793" s="314" t="s">
        <v>100</v>
      </c>
      <c r="D793" s="273" t="s">
        <v>51</v>
      </c>
      <c r="E793" s="273" t="s">
        <v>101</v>
      </c>
      <c r="F793" s="273" t="s">
        <v>406</v>
      </c>
      <c r="G793" s="273" t="s">
        <v>406</v>
      </c>
      <c r="H793" s="315">
        <v>36</v>
      </c>
      <c r="I793" s="273" t="s">
        <v>38</v>
      </c>
      <c r="J793" s="316" t="s">
        <v>442</v>
      </c>
      <c r="K793" s="314">
        <v>30342025</v>
      </c>
      <c r="L793" s="314" t="s">
        <v>904</v>
      </c>
      <c r="M793" s="316" t="s">
        <v>443</v>
      </c>
      <c r="N793" s="317"/>
      <c r="O793" s="368"/>
      <c r="P793" s="372">
        <v>971238000</v>
      </c>
      <c r="Q793" s="317"/>
      <c r="R793" s="317"/>
      <c r="S793" s="368"/>
      <c r="T793" s="293">
        <v>700000000</v>
      </c>
      <c r="U793" s="318">
        <v>465232800</v>
      </c>
      <c r="V793" s="333"/>
      <c r="W793" s="318">
        <v>205665872</v>
      </c>
      <c r="X793" s="318">
        <v>139733262</v>
      </c>
      <c r="Y793" s="318">
        <v>65932610</v>
      </c>
      <c r="Z793" s="318">
        <v>18949233</v>
      </c>
      <c r="AA793" s="318">
        <v>120784029</v>
      </c>
      <c r="AB793" s="318">
        <v>43619348</v>
      </c>
      <c r="AC793" s="318">
        <v>36092783</v>
      </c>
      <c r="AD793" s="6">
        <v>0</v>
      </c>
      <c r="AE793" s="6">
        <v>1300000</v>
      </c>
      <c r="AF793" s="6">
        <v>26754380</v>
      </c>
      <c r="AG793" s="6">
        <v>0</v>
      </c>
      <c r="AH793" s="6">
        <v>3028045</v>
      </c>
      <c r="AI793" s="6">
        <v>9989473</v>
      </c>
      <c r="AJ793" s="6">
        <v>0</v>
      </c>
      <c r="AK793" s="6">
        <v>0</v>
      </c>
      <c r="AL793" s="333"/>
      <c r="AM793" s="318">
        <v>29101328</v>
      </c>
      <c r="AN793" s="319" t="s">
        <v>60</v>
      </c>
      <c r="AO793" s="316" t="s">
        <v>619</v>
      </c>
    </row>
    <row r="794" spans="1:41" s="320" customFormat="1" ht="25.5" customHeight="1" outlineLevel="2" x14ac:dyDescent="0.35">
      <c r="A794" s="273">
        <v>33</v>
      </c>
      <c r="B794" s="273" t="s">
        <v>24</v>
      </c>
      <c r="C794" s="314" t="s">
        <v>407</v>
      </c>
      <c r="D794" s="273" t="s">
        <v>51</v>
      </c>
      <c r="E794" s="273" t="s">
        <v>27</v>
      </c>
      <c r="F794" s="273" t="s">
        <v>406</v>
      </c>
      <c r="G794" s="273" t="s">
        <v>406</v>
      </c>
      <c r="H794" s="315">
        <v>36</v>
      </c>
      <c r="I794" s="273" t="s">
        <v>38</v>
      </c>
      <c r="J794" s="316" t="s">
        <v>446</v>
      </c>
      <c r="K794" s="314">
        <v>30434988</v>
      </c>
      <c r="L794" s="314" t="s">
        <v>904</v>
      </c>
      <c r="M794" s="316" t="s">
        <v>447</v>
      </c>
      <c r="N794" s="317"/>
      <c r="O794" s="368"/>
      <c r="P794" s="372">
        <v>2000000000</v>
      </c>
      <c r="Q794" s="317"/>
      <c r="R794" s="317"/>
      <c r="S794" s="368"/>
      <c r="T794" s="293">
        <v>2000000000</v>
      </c>
      <c r="U794" s="318">
        <v>660062852</v>
      </c>
      <c r="V794" s="333"/>
      <c r="W794" s="318">
        <v>444971304</v>
      </c>
      <c r="X794" s="318">
        <v>433995109</v>
      </c>
      <c r="Y794" s="318">
        <v>10976195</v>
      </c>
      <c r="Z794" s="318">
        <v>5790650</v>
      </c>
      <c r="AA794" s="318">
        <v>428204459</v>
      </c>
      <c r="AB794" s="318">
        <v>26219550</v>
      </c>
      <c r="AC794" s="318">
        <v>115634379</v>
      </c>
      <c r="AD794" s="6">
        <v>91620021</v>
      </c>
      <c r="AE794" s="6">
        <v>100235926</v>
      </c>
      <c r="AF794" s="6">
        <v>0</v>
      </c>
      <c r="AG794" s="6">
        <v>80724733</v>
      </c>
      <c r="AH794" s="6">
        <v>2044548</v>
      </c>
      <c r="AI794" s="6">
        <v>11725302</v>
      </c>
      <c r="AJ794" s="6">
        <v>0</v>
      </c>
      <c r="AK794" s="6">
        <v>0</v>
      </c>
      <c r="AL794" s="333"/>
      <c r="AM794" s="318">
        <v>894965844</v>
      </c>
      <c r="AN794" s="319" t="s">
        <v>60</v>
      </c>
      <c r="AO794" s="316" t="s">
        <v>619</v>
      </c>
    </row>
    <row r="795" spans="1:41" s="320" customFormat="1" ht="25.5" customHeight="1" outlineLevel="2" x14ac:dyDescent="0.35">
      <c r="A795" s="273">
        <v>33</v>
      </c>
      <c r="B795" s="273" t="s">
        <v>24</v>
      </c>
      <c r="C795" s="314" t="s">
        <v>100</v>
      </c>
      <c r="D795" s="273" t="s">
        <v>51</v>
      </c>
      <c r="E795" s="273" t="s">
        <v>101</v>
      </c>
      <c r="F795" s="273" t="s">
        <v>406</v>
      </c>
      <c r="G795" s="273" t="s">
        <v>406</v>
      </c>
      <c r="H795" s="315">
        <v>36</v>
      </c>
      <c r="I795" s="273" t="s">
        <v>165</v>
      </c>
      <c r="J795" s="316" t="s">
        <v>433</v>
      </c>
      <c r="K795" s="314">
        <v>30345125</v>
      </c>
      <c r="L795" s="314" t="s">
        <v>904</v>
      </c>
      <c r="M795" s="316" t="s">
        <v>448</v>
      </c>
      <c r="N795" s="317"/>
      <c r="O795" s="368"/>
      <c r="P795" s="372">
        <v>1044971000</v>
      </c>
      <c r="Q795" s="317"/>
      <c r="R795" s="317"/>
      <c r="S795" s="368"/>
      <c r="T795" s="293">
        <v>1060000000</v>
      </c>
      <c r="U795" s="318">
        <v>791727212</v>
      </c>
      <c r="V795" s="333"/>
      <c r="W795" s="318">
        <v>768587</v>
      </c>
      <c r="X795" s="318">
        <v>768587</v>
      </c>
      <c r="Y795" s="318">
        <v>0</v>
      </c>
      <c r="Z795" s="318">
        <v>768587</v>
      </c>
      <c r="AA795" s="318">
        <v>0</v>
      </c>
      <c r="AB795" s="318">
        <v>0</v>
      </c>
      <c r="AC795" s="318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0</v>
      </c>
      <c r="AI795" s="6">
        <v>0</v>
      </c>
      <c r="AJ795" s="6">
        <v>0</v>
      </c>
      <c r="AK795" s="6">
        <v>0</v>
      </c>
      <c r="AL795" s="333"/>
      <c r="AM795" s="318">
        <v>267504201</v>
      </c>
      <c r="AN795" s="319" t="s">
        <v>60</v>
      </c>
      <c r="AO795" s="316" t="s">
        <v>619</v>
      </c>
    </row>
    <row r="796" spans="1:41" s="320" customFormat="1" ht="25.5" customHeight="1" outlineLevel="2" x14ac:dyDescent="0.35">
      <c r="A796" s="273">
        <v>33</v>
      </c>
      <c r="B796" s="273" t="s">
        <v>24</v>
      </c>
      <c r="C796" s="314" t="s">
        <v>407</v>
      </c>
      <c r="D796" s="273" t="s">
        <v>51</v>
      </c>
      <c r="E796" s="273" t="s">
        <v>101</v>
      </c>
      <c r="F796" s="273" t="s">
        <v>406</v>
      </c>
      <c r="G796" s="273" t="s">
        <v>406</v>
      </c>
      <c r="H796" s="315">
        <v>36</v>
      </c>
      <c r="I796" s="273" t="s">
        <v>38</v>
      </c>
      <c r="J796" s="316" t="s">
        <v>413</v>
      </c>
      <c r="K796" s="314">
        <v>30136317</v>
      </c>
      <c r="L796" s="314" t="e">
        <v>#N/A</v>
      </c>
      <c r="M796" s="316" t="s">
        <v>516</v>
      </c>
      <c r="N796" s="317"/>
      <c r="O796" s="368"/>
      <c r="P796" s="372">
        <v>188766000</v>
      </c>
      <c r="Q796" s="372">
        <v>191000000</v>
      </c>
      <c r="R796" s="317"/>
      <c r="S796" s="368"/>
      <c r="T796" s="293">
        <v>191000000</v>
      </c>
      <c r="U796" s="318">
        <v>184225572</v>
      </c>
      <c r="V796" s="333"/>
      <c r="W796" s="318">
        <v>0</v>
      </c>
      <c r="X796" s="318">
        <v>0</v>
      </c>
      <c r="Y796" s="318">
        <v>0</v>
      </c>
      <c r="Z796" s="318">
        <v>0</v>
      </c>
      <c r="AA796" s="318">
        <v>0</v>
      </c>
      <c r="AB796" s="318">
        <v>0</v>
      </c>
      <c r="AC796" s="318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0</v>
      </c>
      <c r="AI796" s="6">
        <v>0</v>
      </c>
      <c r="AJ796" s="6">
        <v>0</v>
      </c>
      <c r="AK796" s="6">
        <v>0</v>
      </c>
      <c r="AL796" s="333"/>
      <c r="AM796" s="318">
        <v>6774428</v>
      </c>
      <c r="AN796" s="319" t="s">
        <v>60</v>
      </c>
      <c r="AO796" s="316" t="s">
        <v>619</v>
      </c>
    </row>
    <row r="797" spans="1:41" s="320" customFormat="1" ht="25.5" customHeight="1" outlineLevel="2" x14ac:dyDescent="0.35">
      <c r="A797" s="273">
        <v>33</v>
      </c>
      <c r="B797" s="273" t="s">
        <v>24</v>
      </c>
      <c r="C797" s="314" t="s">
        <v>407</v>
      </c>
      <c r="D797" s="273" t="s">
        <v>51</v>
      </c>
      <c r="E797" s="273" t="s">
        <v>101</v>
      </c>
      <c r="F797" s="273" t="s">
        <v>406</v>
      </c>
      <c r="G797" s="273" t="s">
        <v>406</v>
      </c>
      <c r="H797" s="315">
        <v>36</v>
      </c>
      <c r="I797" s="273" t="s">
        <v>165</v>
      </c>
      <c r="J797" s="316" t="s">
        <v>413</v>
      </c>
      <c r="K797" s="314">
        <v>30341323</v>
      </c>
      <c r="L797" s="314" t="s">
        <v>904</v>
      </c>
      <c r="M797" s="316" t="s">
        <v>518</v>
      </c>
      <c r="N797" s="317"/>
      <c r="O797" s="368"/>
      <c r="P797" s="372">
        <v>207342000</v>
      </c>
      <c r="Q797" s="372">
        <v>190000000</v>
      </c>
      <c r="R797" s="317"/>
      <c r="S797" s="368"/>
      <c r="T797" s="293">
        <v>190000000</v>
      </c>
      <c r="U797" s="318">
        <v>188516581</v>
      </c>
      <c r="V797" s="333"/>
      <c r="W797" s="318">
        <v>800000</v>
      </c>
      <c r="X797" s="318">
        <v>0</v>
      </c>
      <c r="Y797" s="318">
        <v>800000</v>
      </c>
      <c r="Z797" s="318">
        <v>0</v>
      </c>
      <c r="AA797" s="318">
        <v>0</v>
      </c>
      <c r="AB797" s="318">
        <v>0</v>
      </c>
      <c r="AC797" s="318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0</v>
      </c>
      <c r="AI797" s="6">
        <v>0</v>
      </c>
      <c r="AJ797" s="6">
        <v>0</v>
      </c>
      <c r="AK797" s="6">
        <v>0</v>
      </c>
      <c r="AL797" s="333"/>
      <c r="AM797" s="318">
        <v>683419</v>
      </c>
      <c r="AN797" s="319" t="s">
        <v>60</v>
      </c>
      <c r="AO797" s="316" t="s">
        <v>619</v>
      </c>
    </row>
    <row r="798" spans="1:41" s="320" customFormat="1" ht="25.5" customHeight="1" outlineLevel="2" x14ac:dyDescent="0.35">
      <c r="A798" s="273">
        <v>33</v>
      </c>
      <c r="B798" s="273" t="s">
        <v>24</v>
      </c>
      <c r="C798" s="314" t="s">
        <v>407</v>
      </c>
      <c r="D798" s="273" t="s">
        <v>51</v>
      </c>
      <c r="E798" s="273" t="s">
        <v>101</v>
      </c>
      <c r="F798" s="273" t="s">
        <v>406</v>
      </c>
      <c r="G798" s="273" t="s">
        <v>406</v>
      </c>
      <c r="H798" s="315">
        <v>36</v>
      </c>
      <c r="I798" s="273" t="s">
        <v>165</v>
      </c>
      <c r="J798" s="316" t="s">
        <v>413</v>
      </c>
      <c r="K798" s="314">
        <v>30341233</v>
      </c>
      <c r="L798" s="314" t="s">
        <v>898</v>
      </c>
      <c r="M798" s="316" t="s">
        <v>519</v>
      </c>
      <c r="N798" s="317"/>
      <c r="O798" s="368"/>
      <c r="P798" s="372">
        <v>26586000</v>
      </c>
      <c r="Q798" s="317"/>
      <c r="R798" s="317"/>
      <c r="S798" s="368"/>
      <c r="T798" s="293">
        <v>809057823</v>
      </c>
      <c r="U798" s="318">
        <v>754289823</v>
      </c>
      <c r="V798" s="333"/>
      <c r="W798" s="318">
        <v>27384000</v>
      </c>
      <c r="X798" s="318">
        <v>27384000</v>
      </c>
      <c r="Y798" s="318">
        <v>0</v>
      </c>
      <c r="Z798" s="318">
        <v>0</v>
      </c>
      <c r="AA798" s="318">
        <v>27384000</v>
      </c>
      <c r="AB798" s="318">
        <v>0</v>
      </c>
      <c r="AC798" s="318">
        <v>0</v>
      </c>
      <c r="AD798" s="6">
        <v>0</v>
      </c>
      <c r="AE798" s="6">
        <v>0</v>
      </c>
      <c r="AF798" s="6">
        <v>27384000</v>
      </c>
      <c r="AG798" s="6">
        <v>0</v>
      </c>
      <c r="AH798" s="6">
        <v>0</v>
      </c>
      <c r="AI798" s="6">
        <v>0</v>
      </c>
      <c r="AJ798" s="6">
        <v>0</v>
      </c>
      <c r="AK798" s="6">
        <v>0</v>
      </c>
      <c r="AL798" s="333"/>
      <c r="AM798" s="318">
        <v>27384000</v>
      </c>
      <c r="AN798" s="319" t="s">
        <v>60</v>
      </c>
      <c r="AO798" s="316" t="s">
        <v>619</v>
      </c>
    </row>
    <row r="799" spans="1:41" s="320" customFormat="1" ht="25.5" customHeight="1" outlineLevel="2" x14ac:dyDescent="0.35">
      <c r="A799" s="273">
        <v>33</v>
      </c>
      <c r="B799" s="273" t="s">
        <v>24</v>
      </c>
      <c r="C799" s="314" t="s">
        <v>407</v>
      </c>
      <c r="D799" s="273" t="s">
        <v>51</v>
      </c>
      <c r="E799" s="273" t="s">
        <v>101</v>
      </c>
      <c r="F799" s="273" t="s">
        <v>406</v>
      </c>
      <c r="G799" s="273" t="s">
        <v>406</v>
      </c>
      <c r="H799" s="315">
        <v>36</v>
      </c>
      <c r="I799" s="273" t="s">
        <v>165</v>
      </c>
      <c r="J799" s="316" t="s">
        <v>422</v>
      </c>
      <c r="K799" s="314">
        <v>30342022</v>
      </c>
      <c r="L799" s="314" t="s">
        <v>904</v>
      </c>
      <c r="M799" s="316" t="s">
        <v>520</v>
      </c>
      <c r="N799" s="317"/>
      <c r="O799" s="368"/>
      <c r="P799" s="372">
        <v>197897000</v>
      </c>
      <c r="Q799" s="317"/>
      <c r="R799" s="317"/>
      <c r="S799" s="368"/>
      <c r="T799" s="293">
        <v>197999999</v>
      </c>
      <c r="U799" s="318">
        <v>197377199</v>
      </c>
      <c r="V799" s="333"/>
      <c r="W799" s="318">
        <v>622800</v>
      </c>
      <c r="X799" s="318">
        <v>472410</v>
      </c>
      <c r="Y799" s="318">
        <v>150390</v>
      </c>
      <c r="Z799" s="318">
        <v>0</v>
      </c>
      <c r="AA799" s="318">
        <v>472410</v>
      </c>
      <c r="AB799" s="318">
        <v>0</v>
      </c>
      <c r="AC799" s="318">
        <v>472410</v>
      </c>
      <c r="AD799" s="6">
        <v>0</v>
      </c>
      <c r="AE799" s="6">
        <v>0</v>
      </c>
      <c r="AF799" s="6">
        <v>0</v>
      </c>
      <c r="AG799" s="6">
        <v>0</v>
      </c>
      <c r="AH799" s="6">
        <v>0</v>
      </c>
      <c r="AI799" s="6">
        <v>0</v>
      </c>
      <c r="AJ799" s="6">
        <v>0</v>
      </c>
      <c r="AK799" s="6">
        <v>0</v>
      </c>
      <c r="AL799" s="333"/>
      <c r="AM799" s="318">
        <v>0</v>
      </c>
      <c r="AN799" s="319" t="s">
        <v>60</v>
      </c>
      <c r="AO799" s="316" t="s">
        <v>619</v>
      </c>
    </row>
    <row r="800" spans="1:41" s="320" customFormat="1" ht="25.5" customHeight="1" outlineLevel="2" x14ac:dyDescent="0.35">
      <c r="A800" s="273">
        <v>33</v>
      </c>
      <c r="B800" s="273" t="s">
        <v>24</v>
      </c>
      <c r="C800" s="314" t="s">
        <v>100</v>
      </c>
      <c r="D800" s="273" t="s">
        <v>51</v>
      </c>
      <c r="E800" s="273" t="s">
        <v>101</v>
      </c>
      <c r="F800" s="273" t="s">
        <v>406</v>
      </c>
      <c r="G800" s="273" t="s">
        <v>406</v>
      </c>
      <c r="H800" s="315">
        <v>36</v>
      </c>
      <c r="I800" s="273" t="s">
        <v>165</v>
      </c>
      <c r="J800" s="316" t="s">
        <v>442</v>
      </c>
      <c r="K800" s="314">
        <v>30337226</v>
      </c>
      <c r="L800" s="314" t="s">
        <v>904</v>
      </c>
      <c r="M800" s="316" t="s">
        <v>449</v>
      </c>
      <c r="N800" s="317"/>
      <c r="O800" s="368"/>
      <c r="P800" s="372">
        <v>1781184000</v>
      </c>
      <c r="Q800" s="317"/>
      <c r="R800" s="317"/>
      <c r="S800" s="368"/>
      <c r="T800" s="293">
        <v>1275000000</v>
      </c>
      <c r="U800" s="318">
        <v>996652276</v>
      </c>
      <c r="V800" s="333"/>
      <c r="W800" s="318">
        <v>174973980</v>
      </c>
      <c r="X800" s="318">
        <v>89167670</v>
      </c>
      <c r="Y800" s="318">
        <v>85806310</v>
      </c>
      <c r="Z800" s="318">
        <v>18188704</v>
      </c>
      <c r="AA800" s="318">
        <v>70978966</v>
      </c>
      <c r="AB800" s="318">
        <v>23441398</v>
      </c>
      <c r="AC800" s="318">
        <v>21123840</v>
      </c>
      <c r="AD800" s="6">
        <v>0</v>
      </c>
      <c r="AE800" s="6">
        <v>1599405</v>
      </c>
      <c r="AF800" s="6">
        <v>12486771</v>
      </c>
      <c r="AG800" s="6">
        <v>0</v>
      </c>
      <c r="AH800" s="6">
        <v>7795702</v>
      </c>
      <c r="AI800" s="6">
        <v>4531850</v>
      </c>
      <c r="AJ800" s="6">
        <v>0</v>
      </c>
      <c r="AK800" s="6">
        <v>0</v>
      </c>
      <c r="AL800" s="333"/>
      <c r="AM800" s="318">
        <v>103373744</v>
      </c>
      <c r="AN800" s="319" t="s">
        <v>60</v>
      </c>
      <c r="AO800" s="316" t="s">
        <v>619</v>
      </c>
    </row>
    <row r="801" spans="1:41" s="320" customFormat="1" ht="25.5" customHeight="1" outlineLevel="2" x14ac:dyDescent="0.35">
      <c r="A801" s="273">
        <v>33</v>
      </c>
      <c r="B801" s="273" t="s">
        <v>24</v>
      </c>
      <c r="C801" s="314" t="s">
        <v>234</v>
      </c>
      <c r="D801" s="273" t="s">
        <v>51</v>
      </c>
      <c r="E801" s="273" t="s">
        <v>101</v>
      </c>
      <c r="F801" s="273" t="s">
        <v>406</v>
      </c>
      <c r="G801" s="273" t="s">
        <v>406</v>
      </c>
      <c r="H801" s="315">
        <v>36</v>
      </c>
      <c r="I801" s="273" t="s">
        <v>165</v>
      </c>
      <c r="J801" s="316" t="s">
        <v>440</v>
      </c>
      <c r="K801" s="314">
        <v>30398531</v>
      </c>
      <c r="L801" s="314" t="s">
        <v>904</v>
      </c>
      <c r="M801" s="316" t="s">
        <v>450</v>
      </c>
      <c r="N801" s="317"/>
      <c r="O801" s="368"/>
      <c r="P801" s="372">
        <v>600000000</v>
      </c>
      <c r="Q801" s="317"/>
      <c r="R801" s="317"/>
      <c r="S801" s="368"/>
      <c r="T801" s="293">
        <v>600000000</v>
      </c>
      <c r="U801" s="318">
        <v>215909840</v>
      </c>
      <c r="V801" s="333"/>
      <c r="W801" s="318">
        <v>11279538</v>
      </c>
      <c r="X801" s="318">
        <v>9339125</v>
      </c>
      <c r="Y801" s="318">
        <v>1940413</v>
      </c>
      <c r="Z801" s="318">
        <v>0</v>
      </c>
      <c r="AA801" s="318">
        <v>9339125</v>
      </c>
      <c r="AB801" s="318">
        <v>0</v>
      </c>
      <c r="AC801" s="318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6613265</v>
      </c>
      <c r="AI801" s="6">
        <v>2725860</v>
      </c>
      <c r="AJ801" s="6">
        <v>0</v>
      </c>
      <c r="AK801" s="6">
        <v>0</v>
      </c>
      <c r="AL801" s="333"/>
      <c r="AM801" s="318">
        <v>372810622</v>
      </c>
      <c r="AN801" s="319" t="s">
        <v>60</v>
      </c>
      <c r="AO801" s="316" t="s">
        <v>619</v>
      </c>
    </row>
    <row r="802" spans="1:41" s="320" customFormat="1" ht="25.5" customHeight="1" outlineLevel="2" x14ac:dyDescent="0.35">
      <c r="A802" s="273">
        <v>33</v>
      </c>
      <c r="B802" s="273" t="s">
        <v>75</v>
      </c>
      <c r="C802" s="314" t="s">
        <v>40</v>
      </c>
      <c r="D802" s="273" t="s">
        <v>51</v>
      </c>
      <c r="E802" s="273" t="s">
        <v>27</v>
      </c>
      <c r="F802" s="273" t="s">
        <v>406</v>
      </c>
      <c r="G802" s="273" t="s">
        <v>406</v>
      </c>
      <c r="H802" s="315">
        <v>36</v>
      </c>
      <c r="I802" s="273" t="s">
        <v>458</v>
      </c>
      <c r="J802" s="316" t="s">
        <v>458</v>
      </c>
      <c r="K802" s="314" t="s">
        <v>458</v>
      </c>
      <c r="L802" s="314"/>
      <c r="M802" s="316" t="s">
        <v>459</v>
      </c>
      <c r="N802" s="317"/>
      <c r="O802" s="368"/>
      <c r="P802" s="317"/>
      <c r="Q802" s="317"/>
      <c r="R802" s="317"/>
      <c r="S802" s="368"/>
      <c r="T802" s="293">
        <v>1528020000</v>
      </c>
      <c r="U802" s="318">
        <v>0</v>
      </c>
      <c r="V802" s="333"/>
      <c r="W802" s="318">
        <v>1528020000</v>
      </c>
      <c r="X802" s="318">
        <v>640535150</v>
      </c>
      <c r="Y802" s="318">
        <v>887484850</v>
      </c>
      <c r="Z802" s="318">
        <v>236580471</v>
      </c>
      <c r="AA802" s="318">
        <v>403954679</v>
      </c>
      <c r="AB802" s="318">
        <v>214967997</v>
      </c>
      <c r="AC802" s="318">
        <v>8064971</v>
      </c>
      <c r="AD802" s="6">
        <v>9699711</v>
      </c>
      <c r="AE802" s="6">
        <v>0</v>
      </c>
      <c r="AF802" s="6">
        <v>0</v>
      </c>
      <c r="AG802" s="6">
        <v>171222000</v>
      </c>
      <c r="AH802" s="6">
        <v>0</v>
      </c>
      <c r="AI802" s="6">
        <v>0</v>
      </c>
      <c r="AJ802" s="6">
        <v>0</v>
      </c>
      <c r="AK802" s="6">
        <v>0</v>
      </c>
      <c r="AL802" s="333"/>
      <c r="AM802" s="318">
        <v>0</v>
      </c>
      <c r="AN802" s="319" t="s">
        <v>60</v>
      </c>
      <c r="AO802" s="316" t="s">
        <v>619</v>
      </c>
    </row>
    <row r="803" spans="1:41" s="320" customFormat="1" ht="25.5" customHeight="1" outlineLevel="2" x14ac:dyDescent="0.35">
      <c r="A803" s="273">
        <v>33</v>
      </c>
      <c r="B803" s="273" t="s">
        <v>24</v>
      </c>
      <c r="C803" s="314" t="s">
        <v>100</v>
      </c>
      <c r="D803" s="273" t="s">
        <v>51</v>
      </c>
      <c r="E803" s="273" t="s">
        <v>101</v>
      </c>
      <c r="F803" s="273" t="s">
        <v>406</v>
      </c>
      <c r="G803" s="273" t="s">
        <v>406</v>
      </c>
      <c r="H803" s="315">
        <v>36</v>
      </c>
      <c r="I803" s="273" t="s">
        <v>173</v>
      </c>
      <c r="J803" s="316" t="s">
        <v>451</v>
      </c>
      <c r="K803" s="601">
        <v>30461825</v>
      </c>
      <c r="L803" s="314" t="s">
        <v>904</v>
      </c>
      <c r="M803" s="316" t="s">
        <v>452</v>
      </c>
      <c r="N803" s="317"/>
      <c r="O803" s="368"/>
      <c r="P803" s="372">
        <v>172830000</v>
      </c>
      <c r="Q803" s="372">
        <v>172830000</v>
      </c>
      <c r="R803" s="317"/>
      <c r="S803" s="368"/>
      <c r="T803" s="293">
        <v>172830000</v>
      </c>
      <c r="U803" s="318">
        <v>0</v>
      </c>
      <c r="V803" s="333"/>
      <c r="W803" s="318">
        <v>28938417</v>
      </c>
      <c r="X803" s="318">
        <v>27437750</v>
      </c>
      <c r="Y803" s="318">
        <v>1500667</v>
      </c>
      <c r="Z803" s="318">
        <v>27437750</v>
      </c>
      <c r="AA803" s="318">
        <v>0</v>
      </c>
      <c r="AB803" s="318">
        <v>0</v>
      </c>
      <c r="AC803" s="318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0</v>
      </c>
      <c r="AI803" s="6">
        <v>0</v>
      </c>
      <c r="AJ803" s="6">
        <v>0</v>
      </c>
      <c r="AK803" s="6">
        <v>0</v>
      </c>
      <c r="AL803" s="333"/>
      <c r="AM803" s="318">
        <v>143891583</v>
      </c>
      <c r="AN803" s="319" t="s">
        <v>60</v>
      </c>
      <c r="AO803" s="316" t="s">
        <v>619</v>
      </c>
    </row>
    <row r="804" spans="1:41" s="320" customFormat="1" ht="25.5" customHeight="1" outlineLevel="2" x14ac:dyDescent="0.35">
      <c r="A804" s="273">
        <v>33</v>
      </c>
      <c r="B804" s="273" t="s">
        <v>24</v>
      </c>
      <c r="C804" s="314" t="s">
        <v>100</v>
      </c>
      <c r="D804" s="273" t="s">
        <v>51</v>
      </c>
      <c r="E804" s="273" t="s">
        <v>101</v>
      </c>
      <c r="F804" s="273" t="s">
        <v>406</v>
      </c>
      <c r="G804" s="273" t="s">
        <v>406</v>
      </c>
      <c r="H804" s="315">
        <v>36</v>
      </c>
      <c r="I804" s="273" t="s">
        <v>38</v>
      </c>
      <c r="J804" s="316" t="s">
        <v>410</v>
      </c>
      <c r="K804" s="314">
        <v>30484364</v>
      </c>
      <c r="L804" s="314" t="s">
        <v>904</v>
      </c>
      <c r="M804" s="316" t="s">
        <v>412</v>
      </c>
      <c r="N804" s="317"/>
      <c r="O804" s="368"/>
      <c r="P804" s="372">
        <v>230000000</v>
      </c>
      <c r="Q804" s="372">
        <v>230000000</v>
      </c>
      <c r="R804" s="317"/>
      <c r="S804" s="368"/>
      <c r="T804" s="293">
        <v>230000000</v>
      </c>
      <c r="U804" s="318">
        <v>0</v>
      </c>
      <c r="V804" s="333"/>
      <c r="W804" s="318">
        <v>223000000</v>
      </c>
      <c r="X804" s="318">
        <v>212170312</v>
      </c>
      <c r="Y804" s="318">
        <v>10829688</v>
      </c>
      <c r="Z804" s="318">
        <v>73120312</v>
      </c>
      <c r="AA804" s="318">
        <v>139050000</v>
      </c>
      <c r="AB804" s="318">
        <v>800000</v>
      </c>
      <c r="AC804" s="318">
        <v>0</v>
      </c>
      <c r="AD804" s="6">
        <v>136650000</v>
      </c>
      <c r="AE804" s="6">
        <v>800000</v>
      </c>
      <c r="AF804" s="6">
        <v>800000</v>
      </c>
      <c r="AG804" s="6">
        <v>0</v>
      </c>
      <c r="AH804" s="6">
        <v>0</v>
      </c>
      <c r="AI804" s="6">
        <v>0</v>
      </c>
      <c r="AJ804" s="6">
        <v>0</v>
      </c>
      <c r="AK804" s="6">
        <v>0</v>
      </c>
      <c r="AL804" s="333"/>
      <c r="AM804" s="318">
        <v>7000000</v>
      </c>
      <c r="AN804" s="319" t="s">
        <v>60</v>
      </c>
      <c r="AO804" s="316" t="s">
        <v>619</v>
      </c>
    </row>
    <row r="805" spans="1:41" s="320" customFormat="1" ht="25.5" customHeight="1" outlineLevel="2" x14ac:dyDescent="0.35">
      <c r="A805" s="273">
        <v>33</v>
      </c>
      <c r="B805" s="273" t="s">
        <v>24</v>
      </c>
      <c r="C805" s="314" t="s">
        <v>40</v>
      </c>
      <c r="D805" s="273" t="s">
        <v>51</v>
      </c>
      <c r="E805" s="273" t="s">
        <v>27</v>
      </c>
      <c r="F805" s="273" t="s">
        <v>406</v>
      </c>
      <c r="G805" s="273" t="s">
        <v>406</v>
      </c>
      <c r="H805" s="315">
        <v>36</v>
      </c>
      <c r="I805" s="273" t="s">
        <v>165</v>
      </c>
      <c r="J805" s="316" t="s">
        <v>453</v>
      </c>
      <c r="K805" s="314">
        <v>30426980</v>
      </c>
      <c r="L805" s="314" t="s">
        <v>904</v>
      </c>
      <c r="M805" s="316" t="s">
        <v>454</v>
      </c>
      <c r="N805" s="317"/>
      <c r="O805" s="368"/>
      <c r="P805" s="372">
        <v>500000000</v>
      </c>
      <c r="Q805" s="317"/>
      <c r="R805" s="317"/>
      <c r="S805" s="368"/>
      <c r="T805" s="293">
        <v>500000000</v>
      </c>
      <c r="U805" s="318">
        <v>134922986</v>
      </c>
      <c r="V805" s="333"/>
      <c r="W805" s="318">
        <v>111198689</v>
      </c>
      <c r="X805" s="318">
        <v>105230990</v>
      </c>
      <c r="Y805" s="318">
        <v>5967699</v>
      </c>
      <c r="Z805" s="318">
        <v>6676904</v>
      </c>
      <c r="AA805" s="318">
        <v>98554086</v>
      </c>
      <c r="AB805" s="318">
        <v>0</v>
      </c>
      <c r="AC805" s="318">
        <v>16968262</v>
      </c>
      <c r="AD805" s="6">
        <v>0</v>
      </c>
      <c r="AE805" s="6">
        <v>26117195</v>
      </c>
      <c r="AF805" s="6">
        <v>0</v>
      </c>
      <c r="AG805" s="6">
        <v>25611863</v>
      </c>
      <c r="AH805" s="6">
        <v>2806860</v>
      </c>
      <c r="AI805" s="6">
        <v>27049906</v>
      </c>
      <c r="AJ805" s="6">
        <v>0</v>
      </c>
      <c r="AK805" s="6">
        <v>0</v>
      </c>
      <c r="AL805" s="333"/>
      <c r="AM805" s="318">
        <v>253878325</v>
      </c>
      <c r="AN805" s="319" t="s">
        <v>60</v>
      </c>
      <c r="AO805" s="316" t="s">
        <v>619</v>
      </c>
    </row>
    <row r="806" spans="1:41" s="320" customFormat="1" ht="25.5" customHeight="1" outlineLevel="2" x14ac:dyDescent="0.35">
      <c r="A806" s="273">
        <v>33</v>
      </c>
      <c r="B806" s="273" t="s">
        <v>48</v>
      </c>
      <c r="C806" s="314" t="s">
        <v>40</v>
      </c>
      <c r="D806" s="273" t="s">
        <v>51</v>
      </c>
      <c r="E806" s="273" t="s">
        <v>27</v>
      </c>
      <c r="F806" s="273" t="s">
        <v>406</v>
      </c>
      <c r="G806" s="273" t="s">
        <v>406</v>
      </c>
      <c r="H806" s="315">
        <v>36</v>
      </c>
      <c r="I806" s="273" t="s">
        <v>38</v>
      </c>
      <c r="J806" s="316" t="s">
        <v>433</v>
      </c>
      <c r="K806" s="314">
        <v>40016769</v>
      </c>
      <c r="L806" s="314" t="s">
        <v>904</v>
      </c>
      <c r="M806" s="316" t="s">
        <v>931</v>
      </c>
      <c r="N806" s="317"/>
      <c r="O806" s="368"/>
      <c r="P806" s="372">
        <v>1000000000</v>
      </c>
      <c r="Q806" s="317"/>
      <c r="R806" s="317"/>
      <c r="S806" s="368"/>
      <c r="T806" s="293">
        <v>1000000000</v>
      </c>
      <c r="U806" s="318">
        <v>0</v>
      </c>
      <c r="V806" s="333"/>
      <c r="W806" s="318">
        <v>120977000</v>
      </c>
      <c r="X806" s="318">
        <v>0</v>
      </c>
      <c r="Y806" s="318">
        <v>120977000</v>
      </c>
      <c r="Z806" s="318">
        <v>0</v>
      </c>
      <c r="AA806" s="318">
        <v>0</v>
      </c>
      <c r="AB806" s="318">
        <v>0</v>
      </c>
      <c r="AC806" s="318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0</v>
      </c>
      <c r="AI806" s="6">
        <v>0</v>
      </c>
      <c r="AJ806" s="6">
        <v>0</v>
      </c>
      <c r="AK806" s="6">
        <v>0</v>
      </c>
      <c r="AL806" s="333"/>
      <c r="AM806" s="318">
        <v>879023000</v>
      </c>
      <c r="AN806" s="319" t="s">
        <v>47</v>
      </c>
      <c r="AO806" s="316" t="s">
        <v>619</v>
      </c>
    </row>
    <row r="807" spans="1:41" s="320" customFormat="1" ht="25.5" customHeight="1" outlineLevel="2" x14ac:dyDescent="0.35">
      <c r="A807" s="273">
        <v>33</v>
      </c>
      <c r="B807" s="273" t="s">
        <v>48</v>
      </c>
      <c r="C807" s="314" t="s">
        <v>40</v>
      </c>
      <c r="D807" s="273" t="s">
        <v>51</v>
      </c>
      <c r="E807" s="273" t="s">
        <v>27</v>
      </c>
      <c r="F807" s="273" t="s">
        <v>406</v>
      </c>
      <c r="G807" s="273" t="s">
        <v>406</v>
      </c>
      <c r="H807" s="315">
        <v>36</v>
      </c>
      <c r="I807" s="273" t="s">
        <v>38</v>
      </c>
      <c r="J807" s="316" t="s">
        <v>453</v>
      </c>
      <c r="K807" s="314">
        <v>40004275</v>
      </c>
      <c r="L807" s="314" t="s">
        <v>904</v>
      </c>
      <c r="M807" s="316" t="s">
        <v>457</v>
      </c>
      <c r="N807" s="317"/>
      <c r="O807" s="368"/>
      <c r="P807" s="317"/>
      <c r="Q807" s="317"/>
      <c r="R807" s="317"/>
      <c r="S807" s="368"/>
      <c r="T807" s="293">
        <v>1200000000</v>
      </c>
      <c r="U807" s="318">
        <v>0</v>
      </c>
      <c r="V807" s="333"/>
      <c r="W807" s="318">
        <v>7925370</v>
      </c>
      <c r="X807" s="318">
        <v>6515979</v>
      </c>
      <c r="Y807" s="318">
        <v>1409391</v>
      </c>
      <c r="Z807" s="318">
        <v>6515979</v>
      </c>
      <c r="AA807" s="318">
        <v>0</v>
      </c>
      <c r="AB807" s="318">
        <v>0</v>
      </c>
      <c r="AC807" s="318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0</v>
      </c>
      <c r="AI807" s="6">
        <v>0</v>
      </c>
      <c r="AJ807" s="6">
        <v>0</v>
      </c>
      <c r="AK807" s="6">
        <v>0</v>
      </c>
      <c r="AL807" s="333"/>
      <c r="AM807" s="318">
        <v>1192074630</v>
      </c>
      <c r="AN807" s="319" t="s">
        <v>60</v>
      </c>
      <c r="AO807" s="316" t="s">
        <v>619</v>
      </c>
    </row>
    <row r="808" spans="1:41" s="320" customFormat="1" ht="25.5" customHeight="1" outlineLevel="2" x14ac:dyDescent="0.35">
      <c r="A808" s="273">
        <v>33</v>
      </c>
      <c r="B808" s="273" t="s">
        <v>48</v>
      </c>
      <c r="C808" s="314" t="s">
        <v>40</v>
      </c>
      <c r="D808" s="273" t="s">
        <v>51</v>
      </c>
      <c r="E808" s="273" t="s">
        <v>27</v>
      </c>
      <c r="F808" s="273" t="s">
        <v>406</v>
      </c>
      <c r="G808" s="273" t="s">
        <v>406</v>
      </c>
      <c r="H808" s="315">
        <v>36</v>
      </c>
      <c r="I808" s="273" t="s">
        <v>38</v>
      </c>
      <c r="J808" s="316" t="s">
        <v>442</v>
      </c>
      <c r="K808" s="314">
        <v>40015506</v>
      </c>
      <c r="L808" s="314" t="s">
        <v>904</v>
      </c>
      <c r="M808" s="316" t="s">
        <v>715</v>
      </c>
      <c r="N808" s="317" t="s">
        <v>716</v>
      </c>
      <c r="O808" s="368"/>
      <c r="P808" s="317"/>
      <c r="Q808" s="317"/>
      <c r="R808" s="317"/>
      <c r="S808" s="368"/>
      <c r="T808" s="293">
        <v>81990000</v>
      </c>
      <c r="U808" s="318">
        <v>0</v>
      </c>
      <c r="V808" s="333"/>
      <c r="W808" s="318">
        <v>81990000</v>
      </c>
      <c r="X808" s="318">
        <v>71179111</v>
      </c>
      <c r="Y808" s="318">
        <v>10810889</v>
      </c>
      <c r="Z808" s="318">
        <v>71179111</v>
      </c>
      <c r="AA808" s="318">
        <v>0</v>
      </c>
      <c r="AB808" s="318">
        <v>0</v>
      </c>
      <c r="AC808" s="318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0</v>
      </c>
      <c r="AI808" s="6">
        <v>0</v>
      </c>
      <c r="AJ808" s="6">
        <v>0</v>
      </c>
      <c r="AK808" s="6">
        <v>0</v>
      </c>
      <c r="AL808" s="333"/>
      <c r="AM808" s="318">
        <v>0</v>
      </c>
      <c r="AN808" s="319" t="s">
        <v>60</v>
      </c>
      <c r="AO808" s="316" t="s">
        <v>619</v>
      </c>
    </row>
    <row r="809" spans="1:41" s="320" customFormat="1" ht="25.5" customHeight="1" outlineLevel="2" x14ac:dyDescent="0.35">
      <c r="A809" s="273">
        <v>33</v>
      </c>
      <c r="B809" s="273" t="s">
        <v>24</v>
      </c>
      <c r="C809" s="314" t="s">
        <v>40</v>
      </c>
      <c r="D809" s="273" t="s">
        <v>51</v>
      </c>
      <c r="E809" s="273" t="s">
        <v>27</v>
      </c>
      <c r="F809" s="273" t="s">
        <v>406</v>
      </c>
      <c r="G809" s="273" t="s">
        <v>406</v>
      </c>
      <c r="H809" s="315">
        <v>36</v>
      </c>
      <c r="I809" s="273" t="s">
        <v>38</v>
      </c>
      <c r="J809" s="316" t="s">
        <v>425</v>
      </c>
      <c r="K809" s="314">
        <v>30136269</v>
      </c>
      <c r="L809" s="314" t="s">
        <v>904</v>
      </c>
      <c r="M809" s="316" t="s">
        <v>426</v>
      </c>
      <c r="N809" s="317"/>
      <c r="O809" s="368"/>
      <c r="P809" s="372">
        <v>1792505000</v>
      </c>
      <c r="Q809" s="372">
        <v>1500000000</v>
      </c>
      <c r="R809" s="317"/>
      <c r="S809" s="368"/>
      <c r="T809" s="293">
        <v>1499866319</v>
      </c>
      <c r="U809" s="318">
        <v>932666319</v>
      </c>
      <c r="V809" s="333"/>
      <c r="W809" s="318">
        <v>567200000</v>
      </c>
      <c r="X809" s="318">
        <v>567200000</v>
      </c>
      <c r="Y809" s="318">
        <v>0</v>
      </c>
      <c r="Z809" s="318">
        <v>0</v>
      </c>
      <c r="AA809" s="318">
        <v>567200000</v>
      </c>
      <c r="AB809" s="318">
        <v>0</v>
      </c>
      <c r="AC809" s="318">
        <v>0</v>
      </c>
      <c r="AD809" s="6">
        <v>567200000</v>
      </c>
      <c r="AE809" s="6">
        <v>0</v>
      </c>
      <c r="AF809" s="6">
        <v>0</v>
      </c>
      <c r="AG809" s="6">
        <v>0</v>
      </c>
      <c r="AH809" s="6">
        <v>0</v>
      </c>
      <c r="AI809" s="6">
        <v>0</v>
      </c>
      <c r="AJ809" s="6">
        <v>0</v>
      </c>
      <c r="AK809" s="6">
        <v>0</v>
      </c>
      <c r="AL809" s="333"/>
      <c r="AM809" s="318">
        <v>0</v>
      </c>
      <c r="AN809" s="319" t="s">
        <v>60</v>
      </c>
      <c r="AO809" s="316" t="s">
        <v>627</v>
      </c>
    </row>
    <row r="810" spans="1:41" s="320" customFormat="1" ht="25.5" customHeight="1" outlineLevel="2" x14ac:dyDescent="0.35">
      <c r="A810" s="273">
        <v>33</v>
      </c>
      <c r="B810" s="273" t="s">
        <v>24</v>
      </c>
      <c r="C810" s="314" t="s">
        <v>407</v>
      </c>
      <c r="D810" s="273" t="s">
        <v>51</v>
      </c>
      <c r="E810" s="273" t="s">
        <v>101</v>
      </c>
      <c r="F810" s="273" t="s">
        <v>406</v>
      </c>
      <c r="G810" s="273" t="s">
        <v>406</v>
      </c>
      <c r="H810" s="315">
        <v>36</v>
      </c>
      <c r="I810" s="273" t="s">
        <v>38</v>
      </c>
      <c r="J810" s="316" t="s">
        <v>418</v>
      </c>
      <c r="K810" s="314">
        <v>30482027</v>
      </c>
      <c r="L810" s="314" t="s">
        <v>904</v>
      </c>
      <c r="M810" s="316" t="s">
        <v>432</v>
      </c>
      <c r="N810" s="317"/>
      <c r="O810" s="368"/>
      <c r="P810" s="372">
        <v>694302000</v>
      </c>
      <c r="Q810" s="317"/>
      <c r="R810" s="317"/>
      <c r="S810" s="368"/>
      <c r="T810" s="293">
        <v>499999364</v>
      </c>
      <c r="U810" s="318">
        <v>220999364</v>
      </c>
      <c r="V810" s="333"/>
      <c r="W810" s="318">
        <v>199750000</v>
      </c>
      <c r="X810" s="318">
        <v>199750000</v>
      </c>
      <c r="Y810" s="318">
        <v>0</v>
      </c>
      <c r="Z810" s="318">
        <v>0</v>
      </c>
      <c r="AA810" s="318">
        <v>199750000</v>
      </c>
      <c r="AB810" s="318">
        <v>30345649</v>
      </c>
      <c r="AC810" s="318">
        <v>0</v>
      </c>
      <c r="AD810" s="6">
        <v>0</v>
      </c>
      <c r="AE810" s="6">
        <v>52336673</v>
      </c>
      <c r="AF810" s="6">
        <v>48014566</v>
      </c>
      <c r="AG810" s="6">
        <v>6574754</v>
      </c>
      <c r="AH810" s="6">
        <v>31678035</v>
      </c>
      <c r="AI810" s="6">
        <v>30800323</v>
      </c>
      <c r="AJ810" s="6">
        <v>0</v>
      </c>
      <c r="AK810" s="6">
        <v>0</v>
      </c>
      <c r="AL810" s="333"/>
      <c r="AM810" s="318">
        <v>79250000</v>
      </c>
      <c r="AN810" s="319" t="s">
        <v>60</v>
      </c>
      <c r="AO810" s="316" t="s">
        <v>627</v>
      </c>
    </row>
    <row r="811" spans="1:41" s="320" customFormat="1" ht="25.5" customHeight="1" outlineLevel="2" x14ac:dyDescent="0.35">
      <c r="A811" s="273">
        <v>33</v>
      </c>
      <c r="B811" s="273" t="s">
        <v>24</v>
      </c>
      <c r="C811" s="314" t="s">
        <v>100</v>
      </c>
      <c r="D811" s="273" t="s">
        <v>51</v>
      </c>
      <c r="E811" s="273" t="s">
        <v>101</v>
      </c>
      <c r="F811" s="273" t="s">
        <v>406</v>
      </c>
      <c r="G811" s="273" t="s">
        <v>406</v>
      </c>
      <c r="H811" s="315">
        <v>36</v>
      </c>
      <c r="I811" s="273" t="s">
        <v>38</v>
      </c>
      <c r="J811" s="316" t="s">
        <v>444</v>
      </c>
      <c r="K811" s="314">
        <v>30405874</v>
      </c>
      <c r="L811" s="314" t="e">
        <v>#N/A</v>
      </c>
      <c r="M811" s="316" t="s">
        <v>445</v>
      </c>
      <c r="N811" s="317"/>
      <c r="O811" s="368"/>
      <c r="P811" s="372">
        <v>438906000</v>
      </c>
      <c r="Q811" s="317"/>
      <c r="R811" s="317"/>
      <c r="S811" s="368"/>
      <c r="T811" s="293">
        <v>413277000</v>
      </c>
      <c r="U811" s="318">
        <v>397319887</v>
      </c>
      <c r="V811" s="333"/>
      <c r="W811" s="318">
        <v>0</v>
      </c>
      <c r="X811" s="318">
        <v>0</v>
      </c>
      <c r="Y811" s="318">
        <v>0</v>
      </c>
      <c r="Z811" s="318">
        <v>0</v>
      </c>
      <c r="AA811" s="318">
        <v>0</v>
      </c>
      <c r="AB811" s="318">
        <v>0</v>
      </c>
      <c r="AC811" s="318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0</v>
      </c>
      <c r="AI811" s="6">
        <v>0</v>
      </c>
      <c r="AJ811" s="6">
        <v>0</v>
      </c>
      <c r="AK811" s="6">
        <v>0</v>
      </c>
      <c r="AL811" s="333"/>
      <c r="AM811" s="318">
        <v>15957113</v>
      </c>
      <c r="AN811" s="319" t="s">
        <v>60</v>
      </c>
      <c r="AO811" s="316" t="s">
        <v>627</v>
      </c>
    </row>
    <row r="812" spans="1:41" s="320" customFormat="1" ht="25.5" customHeight="1" outlineLevel="2" x14ac:dyDescent="0.35">
      <c r="A812" s="273">
        <v>33</v>
      </c>
      <c r="B812" s="273" t="s">
        <v>24</v>
      </c>
      <c r="C812" s="314" t="s">
        <v>234</v>
      </c>
      <c r="D812" s="273" t="s">
        <v>51</v>
      </c>
      <c r="E812" s="273" t="s">
        <v>101</v>
      </c>
      <c r="F812" s="273" t="s">
        <v>406</v>
      </c>
      <c r="G812" s="273" t="s">
        <v>406</v>
      </c>
      <c r="H812" s="315">
        <v>36</v>
      </c>
      <c r="I812" s="273" t="s">
        <v>165</v>
      </c>
      <c r="J812" s="316" t="s">
        <v>422</v>
      </c>
      <c r="K812" s="314">
        <v>30341732</v>
      </c>
      <c r="L812" s="314" t="e">
        <v>#N/A</v>
      </c>
      <c r="M812" s="316" t="s">
        <v>521</v>
      </c>
      <c r="N812" s="317"/>
      <c r="O812" s="368"/>
      <c r="P812" s="372">
        <v>372429000</v>
      </c>
      <c r="Q812" s="372">
        <v>378000000</v>
      </c>
      <c r="R812" s="317"/>
      <c r="S812" s="368"/>
      <c r="T812" s="293">
        <v>377944492</v>
      </c>
      <c r="U812" s="318">
        <v>377944492</v>
      </c>
      <c r="V812" s="333"/>
      <c r="W812" s="318">
        <v>0</v>
      </c>
      <c r="X812" s="318">
        <v>0</v>
      </c>
      <c r="Y812" s="318">
        <v>0</v>
      </c>
      <c r="Z812" s="318">
        <v>0</v>
      </c>
      <c r="AA812" s="318">
        <v>0</v>
      </c>
      <c r="AB812" s="318">
        <v>0</v>
      </c>
      <c r="AC812" s="318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0</v>
      </c>
      <c r="AI812" s="6">
        <v>0</v>
      </c>
      <c r="AJ812" s="6">
        <v>0</v>
      </c>
      <c r="AK812" s="6">
        <v>0</v>
      </c>
      <c r="AL812" s="333"/>
      <c r="AM812" s="318">
        <v>0</v>
      </c>
      <c r="AN812" s="319" t="s">
        <v>60</v>
      </c>
      <c r="AO812" s="316" t="s">
        <v>627</v>
      </c>
    </row>
    <row r="813" spans="1:41" s="320" customFormat="1" ht="25.5" customHeight="1" outlineLevel="2" x14ac:dyDescent="0.35">
      <c r="A813" s="273">
        <v>33</v>
      </c>
      <c r="B813" s="273" t="s">
        <v>48</v>
      </c>
      <c r="C813" s="314" t="s">
        <v>40</v>
      </c>
      <c r="D813" s="273" t="s">
        <v>51</v>
      </c>
      <c r="E813" s="273" t="s">
        <v>27</v>
      </c>
      <c r="F813" s="273" t="s">
        <v>406</v>
      </c>
      <c r="G813" s="273" t="s">
        <v>406</v>
      </c>
      <c r="H813" s="315">
        <v>36</v>
      </c>
      <c r="I813" s="273" t="s">
        <v>38</v>
      </c>
      <c r="J813" s="316" t="s">
        <v>438</v>
      </c>
      <c r="K813" s="314">
        <v>40016640</v>
      </c>
      <c r="L813" s="314" t="e">
        <v>#N/A</v>
      </c>
      <c r="M813" s="316" t="s">
        <v>717</v>
      </c>
      <c r="N813" s="317" t="s">
        <v>718</v>
      </c>
      <c r="O813" s="368"/>
      <c r="P813" s="317"/>
      <c r="Q813" s="317"/>
      <c r="R813" s="317"/>
      <c r="S813" s="368"/>
      <c r="T813" s="293">
        <v>250000000</v>
      </c>
      <c r="U813" s="318">
        <v>0</v>
      </c>
      <c r="V813" s="333"/>
      <c r="W813" s="318">
        <v>250000000</v>
      </c>
      <c r="X813" s="318">
        <v>250000000</v>
      </c>
      <c r="Y813" s="318">
        <v>0</v>
      </c>
      <c r="Z813" s="318">
        <v>0</v>
      </c>
      <c r="AA813" s="318">
        <v>250000000</v>
      </c>
      <c r="AB813" s="318">
        <v>250000000</v>
      </c>
      <c r="AC813" s="318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0</v>
      </c>
      <c r="AI813" s="6">
        <v>0</v>
      </c>
      <c r="AJ813" s="6">
        <v>0</v>
      </c>
      <c r="AK813" s="6">
        <v>0</v>
      </c>
      <c r="AL813" s="333"/>
      <c r="AM813" s="318">
        <v>0</v>
      </c>
      <c r="AN813" s="319" t="s">
        <v>60</v>
      </c>
      <c r="AO813" s="316" t="s">
        <v>627</v>
      </c>
    </row>
    <row r="814" spans="1:41" s="347" customFormat="1" ht="25.5" customHeight="1" outlineLevel="1" x14ac:dyDescent="0.3">
      <c r="A814" s="348"/>
      <c r="B814" s="348"/>
      <c r="C814" s="349"/>
      <c r="D814" s="13"/>
      <c r="E814" s="13"/>
      <c r="F814" s="13"/>
      <c r="G814" s="13"/>
      <c r="H814" s="13"/>
      <c r="I814" s="348"/>
      <c r="J814" s="350"/>
      <c r="K814" s="349"/>
      <c r="L814" s="14"/>
      <c r="M814" s="306" t="s">
        <v>636</v>
      </c>
      <c r="N814" s="373"/>
      <c r="O814" s="143"/>
      <c r="P814" s="143"/>
      <c r="Q814" s="143"/>
      <c r="R814" s="143"/>
      <c r="S814" s="366"/>
      <c r="T814" s="358">
        <v>29342237631</v>
      </c>
      <c r="U814" s="358">
        <v>13971228804</v>
      </c>
      <c r="V814" s="359"/>
      <c r="W814" s="358">
        <v>6615844000</v>
      </c>
      <c r="X814" s="358">
        <v>5018762652</v>
      </c>
      <c r="Y814" s="358">
        <v>1597081348</v>
      </c>
      <c r="Z814" s="358">
        <v>970349685</v>
      </c>
      <c r="AA814" s="358">
        <v>4048412967</v>
      </c>
      <c r="AB814" s="358">
        <v>833521163</v>
      </c>
      <c r="AC814" s="358">
        <v>425570284</v>
      </c>
      <c r="AD814" s="358">
        <v>947762208</v>
      </c>
      <c r="AE814" s="358">
        <v>376779916</v>
      </c>
      <c r="AF814" s="358">
        <v>447315642</v>
      </c>
      <c r="AG814" s="358">
        <v>301885841</v>
      </c>
      <c r="AH814" s="358">
        <v>308460051</v>
      </c>
      <c r="AI814" s="358">
        <v>407117862</v>
      </c>
      <c r="AJ814" s="358">
        <v>0</v>
      </c>
      <c r="AK814" s="358">
        <v>0</v>
      </c>
      <c r="AL814" s="353"/>
      <c r="AM814" s="358">
        <v>8755164827</v>
      </c>
      <c r="AN814" s="354"/>
      <c r="AO814" s="355"/>
    </row>
    <row r="815" spans="1:41" ht="18.75" customHeight="1" outlineLevel="1" x14ac:dyDescent="0.3">
      <c r="A815" s="13"/>
      <c r="B815" s="13"/>
      <c r="C815" s="14"/>
      <c r="D815" s="13"/>
      <c r="E815" s="13"/>
      <c r="F815" s="13"/>
      <c r="G815" s="13"/>
      <c r="H815" s="13"/>
      <c r="I815" s="13"/>
      <c r="J815" s="8"/>
      <c r="K815" s="14"/>
      <c r="L815" s="14"/>
      <c r="M815" s="8"/>
      <c r="N815" s="142"/>
      <c r="O815" s="142"/>
      <c r="P815" s="142"/>
      <c r="Q815" s="142"/>
      <c r="R815" s="142"/>
      <c r="S815" s="142"/>
      <c r="T815" s="15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7"/>
      <c r="AO815" s="5"/>
    </row>
    <row r="816" spans="1:41" s="347" customFormat="1" ht="25.5" customHeight="1" outlineLevel="1" x14ac:dyDescent="0.3">
      <c r="A816" s="348"/>
      <c r="B816" s="348"/>
      <c r="C816" s="349"/>
      <c r="D816" s="13"/>
      <c r="E816" s="13"/>
      <c r="F816" s="13"/>
      <c r="G816" s="13"/>
      <c r="H816" s="13"/>
      <c r="I816" s="348"/>
      <c r="J816" s="350"/>
      <c r="K816" s="349"/>
      <c r="L816" s="14"/>
      <c r="M816" s="310" t="s">
        <v>629</v>
      </c>
      <c r="N816" s="142"/>
      <c r="O816" s="142"/>
      <c r="P816" s="142"/>
      <c r="Q816" s="142"/>
      <c r="R816" s="142"/>
      <c r="S816" s="142"/>
      <c r="T816" s="356"/>
      <c r="U816" s="357"/>
      <c r="V816" s="357"/>
      <c r="W816" s="357"/>
      <c r="X816" s="357"/>
      <c r="Y816" s="357"/>
      <c r="Z816" s="357"/>
      <c r="AA816" s="357"/>
      <c r="AB816" s="357"/>
      <c r="AC816" s="16"/>
      <c r="AD816" s="16"/>
      <c r="AE816" s="16"/>
      <c r="AF816" s="16"/>
      <c r="AG816" s="16"/>
      <c r="AH816" s="16"/>
      <c r="AI816" s="16"/>
      <c r="AJ816" s="16"/>
      <c r="AK816" s="16"/>
      <c r="AL816" s="357"/>
      <c r="AM816" s="357"/>
      <c r="AN816" s="354"/>
      <c r="AO816" s="355"/>
    </row>
    <row r="817" spans="1:41" s="320" customFormat="1" ht="25.5" customHeight="1" outlineLevel="2" x14ac:dyDescent="0.35">
      <c r="A817" s="273">
        <v>33</v>
      </c>
      <c r="B817" s="273" t="s">
        <v>75</v>
      </c>
      <c r="C817" s="314" t="s">
        <v>234</v>
      </c>
      <c r="D817" s="273" t="s">
        <v>51</v>
      </c>
      <c r="E817" s="273" t="s">
        <v>101</v>
      </c>
      <c r="F817" s="273" t="s">
        <v>406</v>
      </c>
      <c r="G817" s="273" t="s">
        <v>406</v>
      </c>
      <c r="H817" s="315">
        <v>36</v>
      </c>
      <c r="I817" s="273" t="s">
        <v>38</v>
      </c>
      <c r="J817" s="316" t="s">
        <v>440</v>
      </c>
      <c r="K817" s="314">
        <v>30398277</v>
      </c>
      <c r="L817" s="314" t="e">
        <v>#N/A</v>
      </c>
      <c r="M817" s="316" t="s">
        <v>455</v>
      </c>
      <c r="N817" s="317"/>
      <c r="O817" s="368"/>
      <c r="P817" s="317"/>
      <c r="Q817" s="317"/>
      <c r="R817" s="317"/>
      <c r="S817" s="368"/>
      <c r="T817" s="293">
        <v>394000000</v>
      </c>
      <c r="U817" s="318">
        <v>0</v>
      </c>
      <c r="V817" s="333"/>
      <c r="W817" s="318">
        <v>0</v>
      </c>
      <c r="X817" s="318">
        <v>0</v>
      </c>
      <c r="Y817" s="318">
        <v>0</v>
      </c>
      <c r="Z817" s="318">
        <v>0</v>
      </c>
      <c r="AA817" s="318">
        <v>0</v>
      </c>
      <c r="AB817" s="318">
        <v>0</v>
      </c>
      <c r="AC817" s="318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0</v>
      </c>
      <c r="AI817" s="6">
        <v>0</v>
      </c>
      <c r="AJ817" s="6">
        <v>0</v>
      </c>
      <c r="AK817" s="6">
        <v>0</v>
      </c>
      <c r="AL817" s="333"/>
      <c r="AM817" s="318">
        <v>394000000</v>
      </c>
      <c r="AN817" s="319" t="s">
        <v>60</v>
      </c>
      <c r="AO817" s="316" t="s">
        <v>620</v>
      </c>
    </row>
    <row r="818" spans="1:41" s="320" customFormat="1" ht="25.5" customHeight="1" outlineLevel="2" x14ac:dyDescent="0.35">
      <c r="A818" s="273">
        <v>33</v>
      </c>
      <c r="B818" s="273" t="s">
        <v>75</v>
      </c>
      <c r="C818" s="314" t="s">
        <v>100</v>
      </c>
      <c r="D818" s="273" t="s">
        <v>51</v>
      </c>
      <c r="E818" s="273" t="s">
        <v>101</v>
      </c>
      <c r="F818" s="273" t="s">
        <v>406</v>
      </c>
      <c r="G818" s="273" t="s">
        <v>406</v>
      </c>
      <c r="H818" s="315">
        <v>36</v>
      </c>
      <c r="I818" s="273" t="s">
        <v>38</v>
      </c>
      <c r="J818" s="316" t="s">
        <v>442</v>
      </c>
      <c r="K818" s="314">
        <v>30399283</v>
      </c>
      <c r="L818" s="314" t="e">
        <v>#N/A</v>
      </c>
      <c r="M818" s="316" t="s">
        <v>456</v>
      </c>
      <c r="N818" s="317"/>
      <c r="O818" s="368"/>
      <c r="P818" s="317"/>
      <c r="Q818" s="317"/>
      <c r="R818" s="317"/>
      <c r="S818" s="368"/>
      <c r="T818" s="293">
        <v>12000000</v>
      </c>
      <c r="U818" s="318">
        <v>0</v>
      </c>
      <c r="V818" s="333"/>
      <c r="W818" s="318">
        <v>0</v>
      </c>
      <c r="X818" s="318">
        <v>0</v>
      </c>
      <c r="Y818" s="318">
        <v>0</v>
      </c>
      <c r="Z818" s="318">
        <v>0</v>
      </c>
      <c r="AA818" s="318">
        <v>0</v>
      </c>
      <c r="AB818" s="318">
        <v>0</v>
      </c>
      <c r="AC818" s="318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0</v>
      </c>
      <c r="AI818" s="6">
        <v>0</v>
      </c>
      <c r="AJ818" s="6">
        <v>0</v>
      </c>
      <c r="AK818" s="6">
        <v>0</v>
      </c>
      <c r="AL818" s="333"/>
      <c r="AM818" s="318">
        <v>12000000</v>
      </c>
      <c r="AN818" s="319" t="s">
        <v>60</v>
      </c>
      <c r="AO818" s="316" t="s">
        <v>620</v>
      </c>
    </row>
    <row r="819" spans="1:41" s="320" customFormat="1" ht="25.5" customHeight="1" outlineLevel="2" x14ac:dyDescent="0.35">
      <c r="A819" s="273">
        <v>33</v>
      </c>
      <c r="B819" s="273" t="s">
        <v>48</v>
      </c>
      <c r="C819" s="314" t="s">
        <v>624</v>
      </c>
      <c r="D819" s="273" t="s">
        <v>51</v>
      </c>
      <c r="E819" s="273" t="s">
        <v>101</v>
      </c>
      <c r="F819" s="273" t="s">
        <v>406</v>
      </c>
      <c r="G819" s="273" t="s">
        <v>406</v>
      </c>
      <c r="H819" s="315">
        <v>36</v>
      </c>
      <c r="I819" s="273" t="s">
        <v>38</v>
      </c>
      <c r="J819" s="316" t="s">
        <v>935</v>
      </c>
      <c r="K819" s="314">
        <v>40005399</v>
      </c>
      <c r="L819" s="314"/>
      <c r="M819" s="316" t="s">
        <v>936</v>
      </c>
      <c r="N819" s="317" t="s">
        <v>937</v>
      </c>
      <c r="O819" s="368"/>
      <c r="P819" s="372">
        <v>2212769000</v>
      </c>
      <c r="Q819" s="317"/>
      <c r="R819" s="317"/>
      <c r="S819" s="368"/>
      <c r="T819" s="293">
        <v>2212769231</v>
      </c>
      <c r="U819" s="318">
        <v>0</v>
      </c>
      <c r="V819" s="333"/>
      <c r="W819" s="318">
        <v>0</v>
      </c>
      <c r="X819" s="318">
        <v>0</v>
      </c>
      <c r="Y819" s="318">
        <v>0</v>
      </c>
      <c r="Z819" s="318">
        <v>0</v>
      </c>
      <c r="AA819" s="318"/>
      <c r="AB819" s="318"/>
      <c r="AC819" s="318"/>
      <c r="AD819" s="6"/>
      <c r="AE819" s="6"/>
      <c r="AF819" s="6"/>
      <c r="AG819" s="6"/>
      <c r="AH819" s="6"/>
      <c r="AI819" s="6"/>
      <c r="AJ819" s="6"/>
      <c r="AK819" s="6"/>
      <c r="AL819" s="333"/>
      <c r="AM819" s="318">
        <v>2212769231</v>
      </c>
      <c r="AN819" s="319" t="s">
        <v>60</v>
      </c>
      <c r="AO819" s="316" t="s">
        <v>620</v>
      </c>
    </row>
    <row r="820" spans="1:41" s="320" customFormat="1" ht="25.5" customHeight="1" outlineLevel="2" x14ac:dyDescent="0.35">
      <c r="A820" s="273">
        <v>33</v>
      </c>
      <c r="B820" s="273" t="s">
        <v>48</v>
      </c>
      <c r="C820" s="314" t="s">
        <v>40</v>
      </c>
      <c r="D820" s="273" t="s">
        <v>51</v>
      </c>
      <c r="E820" s="273" t="s">
        <v>27</v>
      </c>
      <c r="F820" s="273" t="s">
        <v>406</v>
      </c>
      <c r="G820" s="273" t="s">
        <v>406</v>
      </c>
      <c r="H820" s="315">
        <v>36</v>
      </c>
      <c r="I820" s="273" t="s">
        <v>38</v>
      </c>
      <c r="J820" s="316"/>
      <c r="K820" s="314">
        <v>30485056</v>
      </c>
      <c r="L820" s="314" t="e">
        <v>#N/A</v>
      </c>
      <c r="M820" s="316" t="s">
        <v>817</v>
      </c>
      <c r="N820" s="317" t="s">
        <v>818</v>
      </c>
      <c r="O820" s="368"/>
      <c r="P820" s="317"/>
      <c r="Q820" s="317"/>
      <c r="R820" s="317"/>
      <c r="S820" s="368"/>
      <c r="T820" s="293">
        <v>327800000</v>
      </c>
      <c r="U820" s="318">
        <v>0</v>
      </c>
      <c r="V820" s="333"/>
      <c r="W820" s="318">
        <v>0</v>
      </c>
      <c r="X820" s="318">
        <v>0</v>
      </c>
      <c r="Y820" s="318">
        <v>0</v>
      </c>
      <c r="Z820" s="318">
        <v>0</v>
      </c>
      <c r="AA820" s="318">
        <v>0</v>
      </c>
      <c r="AB820" s="318">
        <v>0</v>
      </c>
      <c r="AC820" s="318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0</v>
      </c>
      <c r="AI820" s="6">
        <v>0</v>
      </c>
      <c r="AJ820" s="6">
        <v>0</v>
      </c>
      <c r="AK820" s="6">
        <v>0</v>
      </c>
      <c r="AL820" s="333"/>
      <c r="AM820" s="318">
        <v>327800000</v>
      </c>
      <c r="AN820" s="319" t="s">
        <v>60</v>
      </c>
      <c r="AO820" s="316" t="s">
        <v>620</v>
      </c>
    </row>
    <row r="821" spans="1:41" s="320" customFormat="1" ht="25.5" customHeight="1" outlineLevel="2" x14ac:dyDescent="0.35">
      <c r="A821" s="273">
        <v>33</v>
      </c>
      <c r="B821" s="273" t="s">
        <v>48</v>
      </c>
      <c r="C821" s="314" t="s">
        <v>40</v>
      </c>
      <c r="D821" s="273" t="s">
        <v>51</v>
      </c>
      <c r="E821" s="273" t="s">
        <v>27</v>
      </c>
      <c r="F821" s="273" t="s">
        <v>406</v>
      </c>
      <c r="G821" s="273" t="s">
        <v>406</v>
      </c>
      <c r="H821" s="315">
        <v>36</v>
      </c>
      <c r="I821" s="273" t="s">
        <v>38</v>
      </c>
      <c r="J821" s="316" t="s">
        <v>433</v>
      </c>
      <c r="K821" s="314">
        <v>40016559</v>
      </c>
      <c r="L821" s="314" t="e">
        <v>#N/A</v>
      </c>
      <c r="M821" s="316" t="s">
        <v>853</v>
      </c>
      <c r="N821" s="317" t="s">
        <v>852</v>
      </c>
      <c r="O821" s="368"/>
      <c r="P821" s="317"/>
      <c r="Q821" s="317"/>
      <c r="R821" s="317"/>
      <c r="S821" s="368"/>
      <c r="T821" s="293">
        <v>231418750</v>
      </c>
      <c r="U821" s="318">
        <v>0</v>
      </c>
      <c r="V821" s="333"/>
      <c r="W821" s="318">
        <v>0</v>
      </c>
      <c r="X821" s="318">
        <v>0</v>
      </c>
      <c r="Y821" s="318">
        <v>0</v>
      </c>
      <c r="Z821" s="318">
        <v>0</v>
      </c>
      <c r="AA821" s="318">
        <v>0</v>
      </c>
      <c r="AB821" s="318">
        <v>0</v>
      </c>
      <c r="AC821" s="318">
        <v>0</v>
      </c>
      <c r="AD821" s="6"/>
      <c r="AE821" s="6"/>
      <c r="AF821" s="6"/>
      <c r="AG821" s="6"/>
      <c r="AH821" s="6"/>
      <c r="AI821" s="6"/>
      <c r="AJ821" s="6"/>
      <c r="AK821" s="6"/>
      <c r="AL821" s="333"/>
      <c r="AM821" s="318">
        <v>231418750</v>
      </c>
      <c r="AN821" s="319" t="s">
        <v>60</v>
      </c>
      <c r="AO821" s="316" t="s">
        <v>620</v>
      </c>
    </row>
    <row r="822" spans="1:41" s="320" customFormat="1" ht="25.5" customHeight="1" outlineLevel="2" x14ac:dyDescent="0.35">
      <c r="A822" s="273">
        <v>33</v>
      </c>
      <c r="B822" s="273" t="s">
        <v>48</v>
      </c>
      <c r="C822" s="314" t="s">
        <v>624</v>
      </c>
      <c r="D822" s="273" t="s">
        <v>51</v>
      </c>
      <c r="E822" s="273" t="s">
        <v>407</v>
      </c>
      <c r="F822" s="273" t="s">
        <v>406</v>
      </c>
      <c r="G822" s="273" t="s">
        <v>406</v>
      </c>
      <c r="H822" s="315">
        <v>36</v>
      </c>
      <c r="I822" s="273" t="s">
        <v>38</v>
      </c>
      <c r="J822" s="316" t="s">
        <v>408</v>
      </c>
      <c r="K822" s="314">
        <v>40012343</v>
      </c>
      <c r="L822" s="314" t="e">
        <v>#N/A</v>
      </c>
      <c r="M822" s="316" t="s">
        <v>868</v>
      </c>
      <c r="N822" s="317" t="s">
        <v>869</v>
      </c>
      <c r="O822" s="368"/>
      <c r="P822" s="317"/>
      <c r="Q822" s="317"/>
      <c r="R822" s="317"/>
      <c r="S822" s="368"/>
      <c r="T822" s="293">
        <v>2256500000</v>
      </c>
      <c r="U822" s="318">
        <v>0</v>
      </c>
      <c r="V822" s="333"/>
      <c r="W822" s="318">
        <v>0</v>
      </c>
      <c r="X822" s="318">
        <v>0</v>
      </c>
      <c r="Y822" s="318">
        <v>0</v>
      </c>
      <c r="Z822" s="318">
        <v>0</v>
      </c>
      <c r="AA822" s="318">
        <v>0</v>
      </c>
      <c r="AB822" s="318">
        <v>0</v>
      </c>
      <c r="AC822" s="318">
        <v>0</v>
      </c>
      <c r="AD822" s="6"/>
      <c r="AE822" s="6"/>
      <c r="AF822" s="6"/>
      <c r="AG822" s="6"/>
      <c r="AH822" s="6"/>
      <c r="AI822" s="6"/>
      <c r="AJ822" s="6"/>
      <c r="AK822" s="6"/>
      <c r="AL822" s="333"/>
      <c r="AM822" s="318">
        <v>2256500000</v>
      </c>
      <c r="AN822" s="319" t="s">
        <v>60</v>
      </c>
      <c r="AO822" s="316" t="s">
        <v>620</v>
      </c>
    </row>
    <row r="823" spans="1:41" s="320" customFormat="1" ht="25.5" customHeight="1" outlineLevel="2" x14ac:dyDescent="0.35">
      <c r="A823" s="273">
        <v>33</v>
      </c>
      <c r="B823" s="273" t="s">
        <v>48</v>
      </c>
      <c r="C823" s="314" t="s">
        <v>870</v>
      </c>
      <c r="D823" s="273" t="s">
        <v>51</v>
      </c>
      <c r="E823" s="273" t="s">
        <v>565</v>
      </c>
      <c r="F823" s="273" t="s">
        <v>406</v>
      </c>
      <c r="G823" s="273" t="s">
        <v>406</v>
      </c>
      <c r="H823" s="315">
        <v>36</v>
      </c>
      <c r="I823" s="273" t="s">
        <v>38</v>
      </c>
      <c r="J823" s="316" t="s">
        <v>442</v>
      </c>
      <c r="K823" s="314">
        <v>40017839</v>
      </c>
      <c r="L823" s="314" t="e">
        <v>#N/A</v>
      </c>
      <c r="M823" s="316" t="s">
        <v>871</v>
      </c>
      <c r="N823" s="317" t="s">
        <v>872</v>
      </c>
      <c r="O823" s="368"/>
      <c r="P823" s="317"/>
      <c r="Q823" s="317"/>
      <c r="R823" s="317"/>
      <c r="S823" s="368"/>
      <c r="T823" s="293">
        <v>100000000</v>
      </c>
      <c r="U823" s="318">
        <v>0</v>
      </c>
      <c r="V823" s="333"/>
      <c r="W823" s="318">
        <v>0</v>
      </c>
      <c r="X823" s="318">
        <v>0</v>
      </c>
      <c r="Y823" s="318">
        <v>0</v>
      </c>
      <c r="Z823" s="318">
        <v>0</v>
      </c>
      <c r="AA823" s="318">
        <v>0</v>
      </c>
      <c r="AB823" s="318">
        <v>0</v>
      </c>
      <c r="AC823" s="318">
        <v>0</v>
      </c>
      <c r="AD823" s="6"/>
      <c r="AE823" s="6"/>
      <c r="AF823" s="6"/>
      <c r="AG823" s="6"/>
      <c r="AH823" s="6"/>
      <c r="AI823" s="6"/>
      <c r="AJ823" s="6"/>
      <c r="AK823" s="6"/>
      <c r="AL823" s="333"/>
      <c r="AM823" s="318">
        <v>100000000</v>
      </c>
      <c r="AN823" s="319" t="s">
        <v>60</v>
      </c>
      <c r="AO823" s="316" t="s">
        <v>620</v>
      </c>
    </row>
    <row r="824" spans="1:41" s="320" customFormat="1" ht="25.5" customHeight="1" outlineLevel="2" x14ac:dyDescent="0.35">
      <c r="A824" s="273">
        <v>33</v>
      </c>
      <c r="B824" s="273" t="s">
        <v>48</v>
      </c>
      <c r="C824" s="314" t="s">
        <v>25</v>
      </c>
      <c r="D824" s="273" t="s">
        <v>95</v>
      </c>
      <c r="E824" s="273" t="s">
        <v>25</v>
      </c>
      <c r="F824" s="273" t="s">
        <v>406</v>
      </c>
      <c r="G824" s="273" t="s">
        <v>406</v>
      </c>
      <c r="H824" s="315">
        <v>36</v>
      </c>
      <c r="I824" s="273" t="s">
        <v>38</v>
      </c>
      <c r="J824" s="316" t="s">
        <v>874</v>
      </c>
      <c r="K824" s="314">
        <v>40015599</v>
      </c>
      <c r="L824" s="314" t="e">
        <v>#N/A</v>
      </c>
      <c r="M824" s="316" t="s">
        <v>873</v>
      </c>
      <c r="N824" s="317" t="s">
        <v>875</v>
      </c>
      <c r="O824" s="368"/>
      <c r="P824" s="317"/>
      <c r="Q824" s="317"/>
      <c r="R824" s="317"/>
      <c r="S824" s="368"/>
      <c r="T824" s="293">
        <v>200000000</v>
      </c>
      <c r="U824" s="318">
        <v>0</v>
      </c>
      <c r="V824" s="333"/>
      <c r="W824" s="318">
        <v>0</v>
      </c>
      <c r="X824" s="318">
        <v>0</v>
      </c>
      <c r="Y824" s="318">
        <v>0</v>
      </c>
      <c r="Z824" s="318">
        <v>0</v>
      </c>
      <c r="AA824" s="318">
        <v>0</v>
      </c>
      <c r="AB824" s="318">
        <v>0</v>
      </c>
      <c r="AC824" s="318">
        <v>0</v>
      </c>
      <c r="AD824" s="6"/>
      <c r="AE824" s="6"/>
      <c r="AF824" s="6"/>
      <c r="AG824" s="6"/>
      <c r="AH824" s="6"/>
      <c r="AI824" s="6"/>
      <c r="AJ824" s="6"/>
      <c r="AK824" s="6"/>
      <c r="AL824" s="333"/>
      <c r="AM824" s="318">
        <v>200000000</v>
      </c>
      <c r="AN824" s="319" t="s">
        <v>60</v>
      </c>
      <c r="AO824" s="316" t="s">
        <v>620</v>
      </c>
    </row>
    <row r="825" spans="1:41" s="320" customFormat="1" ht="25.5" customHeight="1" outlineLevel="2" x14ac:dyDescent="0.35">
      <c r="A825" s="273">
        <v>33</v>
      </c>
      <c r="B825" s="273" t="s">
        <v>48</v>
      </c>
      <c r="C825" s="314" t="s">
        <v>40</v>
      </c>
      <c r="D825" s="273" t="s">
        <v>51</v>
      </c>
      <c r="E825" s="273" t="s">
        <v>27</v>
      </c>
      <c r="F825" s="273" t="s">
        <v>406</v>
      </c>
      <c r="G825" s="273" t="s">
        <v>406</v>
      </c>
      <c r="H825" s="315">
        <v>36</v>
      </c>
      <c r="I825" s="273" t="s">
        <v>38</v>
      </c>
      <c r="J825" s="316" t="s">
        <v>460</v>
      </c>
      <c r="K825" s="314" t="s">
        <v>403</v>
      </c>
      <c r="L825" s="314"/>
      <c r="M825" s="316" t="s">
        <v>461</v>
      </c>
      <c r="N825" s="317"/>
      <c r="O825" s="368"/>
      <c r="P825" s="317"/>
      <c r="Q825" s="317"/>
      <c r="R825" s="317"/>
      <c r="S825" s="368"/>
      <c r="T825" s="293">
        <v>876728040</v>
      </c>
      <c r="U825" s="318">
        <v>0</v>
      </c>
      <c r="V825" s="333"/>
      <c r="W825" s="318">
        <v>0</v>
      </c>
      <c r="X825" s="318">
        <v>0</v>
      </c>
      <c r="Y825" s="318">
        <v>0</v>
      </c>
      <c r="Z825" s="318">
        <v>0</v>
      </c>
      <c r="AA825" s="318">
        <v>0</v>
      </c>
      <c r="AB825" s="318">
        <v>0</v>
      </c>
      <c r="AC825" s="318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0</v>
      </c>
      <c r="AJ825" s="6">
        <v>0</v>
      </c>
      <c r="AK825" s="6">
        <v>0</v>
      </c>
      <c r="AL825" s="333"/>
      <c r="AM825" s="318">
        <v>876728040</v>
      </c>
      <c r="AN825" s="319" t="s">
        <v>56</v>
      </c>
      <c r="AO825" s="316" t="s">
        <v>620</v>
      </c>
    </row>
    <row r="826" spans="1:41" s="347" customFormat="1" ht="25.5" customHeight="1" outlineLevel="1" x14ac:dyDescent="0.3">
      <c r="A826" s="348"/>
      <c r="B826" s="348"/>
      <c r="C826" s="349"/>
      <c r="D826" s="13"/>
      <c r="E826" s="13"/>
      <c r="F826" s="13"/>
      <c r="G826" s="13"/>
      <c r="H826" s="13"/>
      <c r="I826" s="348"/>
      <c r="J826" s="350"/>
      <c r="K826" s="349"/>
      <c r="L826" s="14"/>
      <c r="M826" s="302" t="s">
        <v>630</v>
      </c>
      <c r="N826" s="375"/>
      <c r="O826" s="143"/>
      <c r="P826" s="143"/>
      <c r="Q826" s="143"/>
      <c r="R826" s="143"/>
      <c r="S826" s="366"/>
      <c r="T826" s="358">
        <v>6611216021</v>
      </c>
      <c r="U826" s="358">
        <v>0</v>
      </c>
      <c r="V826" s="359"/>
      <c r="W826" s="358">
        <v>0</v>
      </c>
      <c r="X826" s="358">
        <v>0</v>
      </c>
      <c r="Y826" s="358">
        <v>0</v>
      </c>
      <c r="Z826" s="358">
        <v>0</v>
      </c>
      <c r="AA826" s="358">
        <v>0</v>
      </c>
      <c r="AB826" s="358">
        <v>0</v>
      </c>
      <c r="AC826" s="68">
        <v>0</v>
      </c>
      <c r="AD826" s="68">
        <v>0</v>
      </c>
      <c r="AE826" s="68">
        <v>0</v>
      </c>
      <c r="AF826" s="68">
        <v>0</v>
      </c>
      <c r="AG826" s="68">
        <v>0</v>
      </c>
      <c r="AH826" s="68">
        <v>0</v>
      </c>
      <c r="AI826" s="68">
        <v>0</v>
      </c>
      <c r="AJ826" s="68">
        <v>0</v>
      </c>
      <c r="AK826" s="68">
        <v>0</v>
      </c>
      <c r="AL826" s="353"/>
      <c r="AM826" s="358">
        <v>6611216021</v>
      </c>
      <c r="AN826" s="354"/>
      <c r="AO826" s="355"/>
    </row>
    <row r="827" spans="1:41" ht="18.75" customHeight="1" outlineLevel="1" x14ac:dyDescent="0.3">
      <c r="A827" s="13"/>
      <c r="B827" s="13"/>
      <c r="C827" s="14"/>
      <c r="D827" s="13"/>
      <c r="E827" s="13"/>
      <c r="F827" s="13"/>
      <c r="G827" s="13"/>
      <c r="H827" s="13"/>
      <c r="I827" s="13"/>
      <c r="J827" s="8"/>
      <c r="K827" s="14"/>
      <c r="L827" s="14"/>
      <c r="M827" s="150"/>
      <c r="N827" s="142"/>
      <c r="O827" s="142"/>
      <c r="P827" s="142"/>
      <c r="Q827" s="142"/>
      <c r="R827" s="142"/>
      <c r="S827" s="142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7"/>
      <c r="AO827" s="5"/>
    </row>
    <row r="828" spans="1:41" s="87" customFormat="1" ht="24.75" customHeight="1" outlineLevel="1" x14ac:dyDescent="0.3">
      <c r="A828" s="80"/>
      <c r="B828" s="13"/>
      <c r="C828" s="14"/>
      <c r="D828" s="13"/>
      <c r="E828" s="13"/>
      <c r="F828" s="13"/>
      <c r="G828" s="13"/>
      <c r="H828" s="13"/>
      <c r="I828" s="80"/>
      <c r="J828" s="82"/>
      <c r="K828" s="81"/>
      <c r="L828" s="81"/>
      <c r="M828" s="89" t="s">
        <v>462</v>
      </c>
      <c r="N828" s="377"/>
      <c r="O828" s="377"/>
      <c r="P828" s="377"/>
      <c r="Q828" s="377"/>
      <c r="R828" s="377"/>
      <c r="S828" s="149"/>
      <c r="T828" s="90">
        <v>35953453652</v>
      </c>
      <c r="U828" s="90">
        <v>13971228804</v>
      </c>
      <c r="V828" s="251"/>
      <c r="W828" s="90">
        <v>6615844000</v>
      </c>
      <c r="X828" s="90">
        <v>5018762652</v>
      </c>
      <c r="Y828" s="90">
        <v>1597081348</v>
      </c>
      <c r="Z828" s="90">
        <v>970349685</v>
      </c>
      <c r="AA828" s="90">
        <v>4048412967</v>
      </c>
      <c r="AB828" s="90">
        <v>833521163</v>
      </c>
      <c r="AC828" s="90">
        <v>425570284</v>
      </c>
      <c r="AD828" s="90">
        <v>947762208</v>
      </c>
      <c r="AE828" s="90">
        <v>376779916</v>
      </c>
      <c r="AF828" s="90">
        <v>447315642</v>
      </c>
      <c r="AG828" s="90">
        <v>301885841</v>
      </c>
      <c r="AH828" s="90">
        <v>308460051</v>
      </c>
      <c r="AI828" s="90">
        <v>407117862</v>
      </c>
      <c r="AJ828" s="90">
        <v>0</v>
      </c>
      <c r="AK828" s="90">
        <v>0</v>
      </c>
      <c r="AL828" s="135"/>
      <c r="AM828" s="90">
        <v>15366380848</v>
      </c>
      <c r="AN828" s="88"/>
      <c r="AO828" s="86"/>
    </row>
    <row r="829" spans="1:41" ht="18.75" customHeight="1" outlineLevel="1" x14ac:dyDescent="0.3">
      <c r="A829" s="13"/>
      <c r="B829" s="13"/>
      <c r="C829" s="14"/>
      <c r="D829" s="13"/>
      <c r="E829" s="13"/>
      <c r="F829" s="13"/>
      <c r="G829" s="13"/>
      <c r="H829" s="13"/>
      <c r="I829" s="13"/>
      <c r="J829" s="8"/>
      <c r="K829" s="14"/>
      <c r="L829" s="14"/>
      <c r="M829" s="7"/>
      <c r="N829" s="142"/>
      <c r="O829" s="142"/>
      <c r="P829" s="142"/>
      <c r="Q829" s="142"/>
      <c r="R829" s="142"/>
      <c r="S829" s="142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7"/>
      <c r="AO829" s="5"/>
    </row>
    <row r="830" spans="1:41" s="87" customFormat="1" ht="24.75" customHeight="1" x14ac:dyDescent="0.25">
      <c r="A830" s="91"/>
      <c r="B830" s="12"/>
      <c r="C830" s="9"/>
      <c r="D830" s="12"/>
      <c r="E830" s="12"/>
      <c r="F830" s="12"/>
      <c r="G830" s="12"/>
      <c r="H830" s="12"/>
      <c r="I830" s="91"/>
      <c r="K830" s="136"/>
      <c r="L830" s="92"/>
      <c r="M830" s="89" t="s">
        <v>596</v>
      </c>
      <c r="N830" s="377"/>
      <c r="O830" s="377"/>
      <c r="P830" s="377"/>
      <c r="Q830" s="377"/>
      <c r="R830" s="377"/>
      <c r="S830" s="149"/>
      <c r="T830" s="90">
        <v>440854201099</v>
      </c>
      <c r="U830" s="90">
        <v>110285832406</v>
      </c>
      <c r="V830" s="251"/>
      <c r="W830" s="90">
        <v>86762987000</v>
      </c>
      <c r="X830" s="90">
        <v>75311392478</v>
      </c>
      <c r="Y830" s="90">
        <v>11451594522</v>
      </c>
      <c r="Z830" s="90">
        <v>9631804075</v>
      </c>
      <c r="AA830" s="90" t="e">
        <v>#REF!</v>
      </c>
      <c r="AB830" s="90" t="e">
        <v>#REF!</v>
      </c>
      <c r="AC830" s="90" t="e">
        <v>#REF!</v>
      </c>
      <c r="AD830" s="90" t="e">
        <v>#REF!</v>
      </c>
      <c r="AE830" s="90" t="e">
        <v>#REF!</v>
      </c>
      <c r="AF830" s="90" t="e">
        <v>#REF!</v>
      </c>
      <c r="AG830" s="90" t="e">
        <v>#REF!</v>
      </c>
      <c r="AH830" s="90" t="e">
        <v>#REF!</v>
      </c>
      <c r="AI830" s="90" t="e">
        <v>#REF!</v>
      </c>
      <c r="AJ830" s="90" t="e">
        <v>#REF!</v>
      </c>
      <c r="AK830" s="90" t="e">
        <v>#REF!</v>
      </c>
      <c r="AL830" s="135"/>
      <c r="AM830" s="90">
        <v>243805381693</v>
      </c>
      <c r="AN830" s="93"/>
    </row>
    <row r="831" spans="1:41" s="4" customFormat="1" x14ac:dyDescent="0.25">
      <c r="A831" s="69"/>
      <c r="B831" s="69"/>
      <c r="C831" s="9"/>
      <c r="D831" s="12"/>
      <c r="E831" s="12"/>
      <c r="F831" s="12"/>
      <c r="G831" s="12"/>
      <c r="H831" s="12"/>
      <c r="I831" s="12"/>
      <c r="K831" s="70"/>
      <c r="L831" s="70"/>
      <c r="N831" s="370"/>
      <c r="O831" s="370"/>
      <c r="P831" s="370"/>
      <c r="Q831" s="370"/>
      <c r="R831" s="370"/>
      <c r="S831" s="370"/>
      <c r="T831" s="71"/>
      <c r="U831" s="72"/>
      <c r="V831" s="25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  <c r="AL831" s="252"/>
      <c r="AM831" s="72"/>
      <c r="AN831" s="73"/>
    </row>
  </sheetData>
  <autoFilter ref="A2:AO831"/>
  <mergeCells count="2">
    <mergeCell ref="P1:R1"/>
    <mergeCell ref="W1:Y1"/>
  </mergeCells>
  <conditionalFormatting sqref="K277:K280">
    <cfRule type="duplicateValues" dxfId="165" priority="170"/>
  </conditionalFormatting>
  <conditionalFormatting sqref="K460">
    <cfRule type="duplicateValues" dxfId="164" priority="166"/>
  </conditionalFormatting>
  <conditionalFormatting sqref="K461">
    <cfRule type="duplicateValues" dxfId="163" priority="164"/>
  </conditionalFormatting>
  <conditionalFormatting sqref="K339">
    <cfRule type="duplicateValues" dxfId="162" priority="162"/>
  </conditionalFormatting>
  <conditionalFormatting sqref="K528">
    <cfRule type="duplicateValues" dxfId="161" priority="156"/>
  </conditionalFormatting>
  <conditionalFormatting sqref="K604">
    <cfRule type="duplicateValues" dxfId="160" priority="154"/>
  </conditionalFormatting>
  <conditionalFormatting sqref="K539:K542">
    <cfRule type="duplicateValues" dxfId="159" priority="130"/>
  </conditionalFormatting>
  <conditionalFormatting sqref="K587:K588 K590:K596">
    <cfRule type="duplicateValues" dxfId="158" priority="654"/>
  </conditionalFormatting>
  <conditionalFormatting sqref="K782">
    <cfRule type="duplicateValues" dxfId="157" priority="129"/>
  </conditionalFormatting>
  <conditionalFormatting sqref="K781">
    <cfRule type="duplicateValues" dxfId="156" priority="128"/>
  </conditionalFormatting>
  <conditionalFormatting sqref="K529:L530 K527:L527">
    <cfRule type="duplicateValues" dxfId="155" priority="1992"/>
  </conditionalFormatting>
  <conditionalFormatting sqref="K152:L153 K159:L159">
    <cfRule type="duplicateValues" dxfId="154" priority="2000"/>
  </conditionalFormatting>
  <conditionalFormatting sqref="K273:L274 K270:L271">
    <cfRule type="duplicateValues" dxfId="153" priority="2012"/>
  </conditionalFormatting>
  <conditionalFormatting sqref="K432:L432 K428:L429">
    <cfRule type="duplicateValues" dxfId="152" priority="2024"/>
  </conditionalFormatting>
  <conditionalFormatting sqref="K575:L575 K572:L573">
    <cfRule type="duplicateValues" dxfId="151" priority="2032"/>
  </conditionalFormatting>
  <conditionalFormatting sqref="K55">
    <cfRule type="duplicateValues" dxfId="150" priority="2215"/>
  </conditionalFormatting>
  <conditionalFormatting sqref="K174">
    <cfRule type="duplicateValues" dxfId="149" priority="2217"/>
  </conditionalFormatting>
  <conditionalFormatting sqref="K648">
    <cfRule type="duplicateValues" dxfId="148" priority="124"/>
  </conditionalFormatting>
  <conditionalFormatting sqref="K24:K26">
    <cfRule type="duplicateValues" dxfId="147" priority="2218"/>
  </conditionalFormatting>
  <conditionalFormatting sqref="K407">
    <cfRule type="duplicateValues" dxfId="146" priority="123"/>
  </conditionalFormatting>
  <conditionalFormatting sqref="K46">
    <cfRule type="duplicateValues" dxfId="145" priority="122"/>
  </conditionalFormatting>
  <conditionalFormatting sqref="K129:L130 K133:L134 K131">
    <cfRule type="duplicateValues" dxfId="144" priority="2326"/>
  </conditionalFormatting>
  <conditionalFormatting sqref="K511">
    <cfRule type="duplicateValues" dxfId="143" priority="2327"/>
  </conditionalFormatting>
  <conditionalFormatting sqref="K624">
    <cfRule type="duplicateValues" dxfId="142" priority="119"/>
  </conditionalFormatting>
  <conditionalFormatting sqref="K411:L411 K405:L406 K410">
    <cfRule type="duplicateValues" dxfId="141" priority="2544"/>
  </conditionalFormatting>
  <conditionalFormatting sqref="K245:L245">
    <cfRule type="duplicateValues" dxfId="140" priority="2586"/>
  </conditionalFormatting>
  <conditionalFormatting sqref="K132">
    <cfRule type="duplicateValues" dxfId="139" priority="117"/>
  </conditionalFormatting>
  <conditionalFormatting sqref="K87">
    <cfRule type="duplicateValues" dxfId="138" priority="116"/>
  </conditionalFormatting>
  <conditionalFormatting sqref="K408">
    <cfRule type="duplicateValues" dxfId="137" priority="114"/>
  </conditionalFormatting>
  <conditionalFormatting sqref="L703 L677 L662 L637 L589 L565 L536 L524 L507 L490 L472 L453 L424 L399 L354 L331 L312 L291 L265 L243 L222 L207 L177 L123 L114 L97 L80 L60 L38">
    <cfRule type="duplicateValues" dxfId="136" priority="6388"/>
  </conditionalFormatting>
  <conditionalFormatting sqref="K806:L806">
    <cfRule type="duplicateValues" dxfId="135" priority="17"/>
  </conditionalFormatting>
  <conditionalFormatting sqref="K228 K221">
    <cfRule type="duplicateValues" dxfId="134" priority="6745"/>
  </conditionalFormatting>
  <conditionalFormatting sqref="K409">
    <cfRule type="duplicateValues" dxfId="133" priority="9"/>
  </conditionalFormatting>
  <conditionalFormatting sqref="L409">
    <cfRule type="duplicateValues" dxfId="132" priority="10"/>
  </conditionalFormatting>
  <conditionalFormatting sqref="K86">
    <cfRule type="duplicateValues" dxfId="131" priority="3"/>
  </conditionalFormatting>
  <conditionalFormatting sqref="L86">
    <cfRule type="duplicateValues" dxfId="130" priority="4"/>
  </conditionalFormatting>
  <conditionalFormatting sqref="L817:L825 L407:L408 L807:L808 L781:L782 L759:L761 L702 L675:L676 L656:L661 L647:L648 L634:L636 L623:L624 L604 L586:L588 L559:L561 L528 L520:L523 L511:L512 L506 L485:L489 L469:L471 L474 L458:L461 L445:L446 L410 L395:L398 L347:L351 L339 L327:L330 L306:L310 L289:L290 L276:L281 L257:L264 L237:L242 L227:L229 L218:L221 L204:L206 L168:L176 L131:L132 L122 L110:L113 L95:L96 L87 L79 L54:L56 L45:L46 L36:L37 L23:L28 L9 L39:L41 L81:L82 L208:L210 L223 L266:L268 L292:L294 L313 L425:L426 L454 L476:L477 L491:L494 L568:L570 L590:L600 L638:L639 L678:L680 L704:L705 L59 L61:L62 L124:L127 L178:L184 L448:L452 L563 L747:L755 L537:L542 L418:L423 L400:L403 L813">
    <cfRule type="duplicateValues" dxfId="129" priority="7405"/>
  </conditionalFormatting>
  <conditionalFormatting sqref="K826:L1048576 K809:L812 K473:L473 K508:L510 K531:L535 K281 K275:L275 K276 K458:K459 K512 K244:L244 K525:L526 K29:L35 K42:L44 K115:L121 K224:L226 K282:L288 K320:K330 K427:L427 K462:L468 K571:L571 K601:L603 K56 K128:L128 K404:L404 K47:L53 K27:K28 K83:L85 K269:L269 K625:L633 K756:L758 K649:L655 K513:L519 K537:K538 K160:L167 K175:K176 K211:L217 K230:L236 K340:L346 K412:L417 K750:K755 K88:L94 K814:L816 L2:L8 K39:K41 K45 K36:K37 K54 K63:L78 K57:L58 K79 K81:K82 K95:K96 K98:L109 K110:K113 K122 K154:L158 K168:K173 K185:L203 K204:K206 K208:K210 K218:K220 K223 K229 K227 K237:K242 K257:K264 K266:K268 K272:L272 K292:K294 K289:K290 K295:L305 K306:K310 K313 L320:L326 K311:L311 K332:L338 K347:K351 K355:L394 K352:L353 K395:K398 K418:K423 K425:K426 K430:L431 K433:L444 K445:K446 K454 K455:L457 K447:L447 K476:K477 K469:K471 K474 K478:L484 K475:L475 K485:K489 K491:K494 K495:L505 K506 K520:K523 K543:L558 K559:K561 K568:K570 K574:L574 K586 K597:K600 K623 K634:K636 K638:K639 K640:L646 K647 K656:K661 K663:L674 K675:K676 K678:K680 K681:L701 K702 K704:K705 K747 K759 K762:L780 K783:L805 K807:K808 K246:L256 K23 K3:K9 K576:L585 K566:L567 K562:L562 K564:L564 K59 K61:K62 K124:K127 K178:K184 K448:K452 K563 K706:L746 K314:L319 K817:K824 K605:L622 K10:L22 K135:L151 K400:K403 K813">
    <cfRule type="duplicateValues" dxfId="128" priority="7482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302" scale="37" orientation="landscape" r:id="rId1"/>
  <headerFooter>
    <oddHeader>&amp;L&amp;10              GOBIERNO REGIONAL DE LOS LAGOS
DIVISIÓN DE PRESUPUESTO E INVERSIÓN REGIONAL&amp;C&amp;"-,Negrita"&amp;20ESTADO DE SITUACION
FNDR MES DE NOVIEMBRE</oddHeader>
    <oddFooter>&amp;C&amp;14&amp;P de &amp;N</oddFooter>
  </headerFooter>
  <rowBreaks count="26" manualBreakCount="26">
    <brk id="31" max="41" man="1"/>
    <brk id="74" max="41" man="1"/>
    <brk id="105" max="41" man="1"/>
    <brk id="135" max="41" man="1"/>
    <brk id="163" max="41" man="1"/>
    <brk id="199" max="41" man="1"/>
    <brk id="232" max="41" man="1"/>
    <brk id="252" max="41" man="1"/>
    <brk id="284" max="41" man="1"/>
    <brk id="322" max="41" man="1"/>
    <brk id="363" max="41" man="1"/>
    <brk id="390" max="41" man="1"/>
    <brk id="413" max="41" man="1"/>
    <brk id="440" max="41" man="1"/>
    <brk id="464" max="41" man="1"/>
    <brk id="480" max="41" man="1"/>
    <brk id="515" max="41" man="1"/>
    <brk id="554" max="41" man="1"/>
    <brk id="581" max="41" man="1"/>
    <brk id="607" max="41" man="1"/>
    <brk id="629" max="41" man="1"/>
    <brk id="670" max="41" man="1"/>
    <brk id="697" max="41" man="1"/>
    <brk id="717" max="41" man="1"/>
    <brk id="742" max="41" man="1"/>
    <brk id="764" max="41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zoomScaleNormal="80"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  <pageSetup paperSize="302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4"/>
  <sheetViews>
    <sheetView view="pageBreakPreview" topLeftCell="F1" zoomScale="70" zoomScaleNormal="70" zoomScaleSheetLayoutView="70" workbookViewId="0">
      <pane ySplit="1" topLeftCell="A104" activePane="bottomLeft" state="frozen"/>
      <selection activeCell="K1023" sqref="K1023"/>
      <selection pane="bottomLeft" activeCell="H89" sqref="H89"/>
    </sheetView>
  </sheetViews>
  <sheetFormatPr baseColWidth="10" defaultColWidth="11.42578125" defaultRowHeight="11.25" outlineLevelRow="2" x14ac:dyDescent="0.2"/>
  <cols>
    <col min="1" max="1" width="12.5703125" style="49" hidden="1" customWidth="1"/>
    <col min="2" max="2" width="8.42578125" style="51" hidden="1" customWidth="1"/>
    <col min="3" max="3" width="15.7109375" style="52" hidden="1" customWidth="1"/>
    <col min="4" max="4" width="21.7109375" style="52" hidden="1" customWidth="1"/>
    <col min="5" max="5" width="11.7109375" style="49" hidden="1" customWidth="1"/>
    <col min="6" max="6" width="16.42578125" style="54" bestFit="1" customWidth="1"/>
    <col min="7" max="7" width="97.7109375" style="49" customWidth="1"/>
    <col min="8" max="8" width="24.7109375" style="53" customWidth="1"/>
    <col min="9" max="9" width="24.7109375" style="55" customWidth="1"/>
    <col min="10" max="19" width="24.7109375" style="60" hidden="1" customWidth="1"/>
    <col min="20" max="21" width="24.7109375" style="60" customWidth="1"/>
    <col min="22" max="22" width="27" style="60" customWidth="1"/>
    <col min="23" max="23" width="24.7109375" style="55" customWidth="1"/>
    <col min="24" max="24" width="36.7109375" style="54" bestFit="1" customWidth="1"/>
    <col min="25" max="25" width="13.5703125" style="49" bestFit="1" customWidth="1"/>
    <col min="26" max="16384" width="11.42578125" style="49"/>
  </cols>
  <sheetData>
    <row r="1" spans="1:24" s="106" customFormat="1" ht="66" customHeight="1" x14ac:dyDescent="0.25">
      <c r="A1" s="101" t="s">
        <v>1</v>
      </c>
      <c r="B1" s="100" t="s">
        <v>2</v>
      </c>
      <c r="C1" s="103" t="s">
        <v>6</v>
      </c>
      <c r="D1" s="104" t="s">
        <v>7</v>
      </c>
      <c r="E1" s="105" t="s">
        <v>8</v>
      </c>
      <c r="F1" s="101" t="s">
        <v>10</v>
      </c>
      <c r="G1" s="101" t="s">
        <v>11</v>
      </c>
      <c r="H1" s="102" t="s">
        <v>12</v>
      </c>
      <c r="I1" s="102" t="s">
        <v>13</v>
      </c>
      <c r="J1" s="102" t="s">
        <v>14</v>
      </c>
      <c r="K1" s="102" t="s">
        <v>15</v>
      </c>
      <c r="L1" s="102" t="s">
        <v>16</v>
      </c>
      <c r="M1" s="102" t="s">
        <v>17</v>
      </c>
      <c r="N1" s="102" t="s">
        <v>18</v>
      </c>
      <c r="O1" s="102" t="s">
        <v>19</v>
      </c>
      <c r="P1" s="102" t="s">
        <v>20</v>
      </c>
      <c r="Q1" s="102" t="s">
        <v>463</v>
      </c>
      <c r="R1" s="102" t="s">
        <v>464</v>
      </c>
      <c r="S1" s="102" t="s">
        <v>465</v>
      </c>
      <c r="T1" s="102" t="s">
        <v>930</v>
      </c>
      <c r="U1" s="102" t="s">
        <v>466</v>
      </c>
      <c r="V1" s="102" t="s">
        <v>945</v>
      </c>
      <c r="W1" s="102" t="s">
        <v>552</v>
      </c>
      <c r="X1" s="102" t="s">
        <v>23</v>
      </c>
    </row>
    <row r="2" spans="1:24" s="146" customFormat="1" ht="15" customHeight="1" x14ac:dyDescent="0.25">
      <c r="A2" s="145"/>
      <c r="C2" s="145"/>
      <c r="D2" s="145"/>
      <c r="E2" s="145"/>
      <c r="F2" s="145"/>
      <c r="G2" s="148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</row>
    <row r="3" spans="1:24" s="22" customFormat="1" ht="23.25" outlineLevel="1" x14ac:dyDescent="0.35">
      <c r="A3" s="23"/>
      <c r="B3" s="24"/>
      <c r="C3" s="31"/>
      <c r="D3" s="32"/>
      <c r="E3" s="25"/>
      <c r="F3" s="39"/>
      <c r="G3" s="162" t="s">
        <v>0</v>
      </c>
      <c r="H3" s="30"/>
      <c r="I3" s="62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0"/>
      <c r="X3" s="56"/>
    </row>
    <row r="4" spans="1:24" s="22" customFormat="1" ht="15" customHeight="1" outlineLevel="2" x14ac:dyDescent="0.25">
      <c r="A4" s="155"/>
      <c r="B4" s="156"/>
      <c r="C4" s="158"/>
      <c r="D4" s="158"/>
      <c r="E4" s="157"/>
      <c r="F4" s="159"/>
      <c r="G4" s="310" t="s">
        <v>876</v>
      </c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56"/>
    </row>
    <row r="5" spans="1:24" s="115" customFormat="1" ht="23.25" customHeight="1" outlineLevel="2" x14ac:dyDescent="0.35">
      <c r="A5" s="259">
        <v>33125</v>
      </c>
      <c r="B5" s="260" t="s">
        <v>48</v>
      </c>
      <c r="C5" s="262" t="s">
        <v>28</v>
      </c>
      <c r="D5" s="262" t="s">
        <v>28</v>
      </c>
      <c r="E5" s="261" t="s">
        <v>38</v>
      </c>
      <c r="F5" s="263">
        <v>40014128</v>
      </c>
      <c r="G5" s="264" t="s">
        <v>771</v>
      </c>
      <c r="H5" s="265">
        <v>96086000</v>
      </c>
      <c r="I5" s="266">
        <v>0</v>
      </c>
      <c r="J5" s="266">
        <v>0</v>
      </c>
      <c r="K5" s="266">
        <v>0</v>
      </c>
      <c r="L5" s="266">
        <v>0</v>
      </c>
      <c r="M5" s="266">
        <v>0</v>
      </c>
      <c r="N5" s="266">
        <v>0</v>
      </c>
      <c r="O5" s="266">
        <v>0</v>
      </c>
      <c r="P5" s="266">
        <v>0</v>
      </c>
      <c r="Q5" s="266">
        <v>0</v>
      </c>
      <c r="R5" s="266">
        <v>0</v>
      </c>
      <c r="S5" s="266">
        <v>0</v>
      </c>
      <c r="T5" s="266">
        <v>0</v>
      </c>
      <c r="U5" s="266">
        <v>0</v>
      </c>
      <c r="V5" s="266">
        <v>0</v>
      </c>
      <c r="W5" s="266">
        <v>96086000</v>
      </c>
      <c r="X5" s="260" t="s">
        <v>37</v>
      </c>
    </row>
    <row r="6" spans="1:24" s="115" customFormat="1" ht="23.25" customHeight="1" outlineLevel="2" x14ac:dyDescent="0.35">
      <c r="A6" s="259">
        <v>33125</v>
      </c>
      <c r="B6" s="260" t="s">
        <v>48</v>
      </c>
      <c r="C6" s="262" t="s">
        <v>28</v>
      </c>
      <c r="D6" s="262" t="s">
        <v>28</v>
      </c>
      <c r="E6" s="261" t="s">
        <v>38</v>
      </c>
      <c r="F6" s="263">
        <v>40014330</v>
      </c>
      <c r="G6" s="264" t="s">
        <v>772</v>
      </c>
      <c r="H6" s="265">
        <v>96407479</v>
      </c>
      <c r="I6" s="266">
        <v>0</v>
      </c>
      <c r="J6" s="266">
        <v>0</v>
      </c>
      <c r="K6" s="266">
        <v>0</v>
      </c>
      <c r="L6" s="266">
        <v>0</v>
      </c>
      <c r="M6" s="266">
        <v>0</v>
      </c>
      <c r="N6" s="266">
        <v>0</v>
      </c>
      <c r="O6" s="266">
        <v>0</v>
      </c>
      <c r="P6" s="266">
        <v>0</v>
      </c>
      <c r="Q6" s="266">
        <v>0</v>
      </c>
      <c r="R6" s="266">
        <v>0</v>
      </c>
      <c r="S6" s="266">
        <v>0</v>
      </c>
      <c r="T6" s="266">
        <v>0</v>
      </c>
      <c r="U6" s="266">
        <v>0</v>
      </c>
      <c r="V6" s="266">
        <v>0</v>
      </c>
      <c r="W6" s="266">
        <v>96407479</v>
      </c>
      <c r="X6" s="260" t="s">
        <v>37</v>
      </c>
    </row>
    <row r="7" spans="1:24" s="304" customFormat="1" ht="23.25" customHeight="1" outlineLevel="1" x14ac:dyDescent="0.25">
      <c r="A7" s="301"/>
      <c r="B7" s="24"/>
      <c r="C7" s="31"/>
      <c r="D7" s="32"/>
      <c r="E7" s="25"/>
      <c r="F7" s="297"/>
      <c r="G7" s="302" t="s">
        <v>877</v>
      </c>
      <c r="H7" s="298">
        <v>192493479</v>
      </c>
      <c r="I7" s="29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98">
        <v>0</v>
      </c>
      <c r="T7" s="298">
        <v>0</v>
      </c>
      <c r="U7" s="298">
        <v>0</v>
      </c>
      <c r="V7" s="298">
        <v>0</v>
      </c>
      <c r="W7" s="298">
        <v>192493479</v>
      </c>
      <c r="X7" s="303"/>
    </row>
    <row r="8" spans="1:24" s="22" customFormat="1" ht="15" customHeight="1" outlineLevel="1" x14ac:dyDescent="0.25">
      <c r="A8" s="35"/>
      <c r="B8" s="33"/>
      <c r="C8" s="37"/>
      <c r="D8" s="38"/>
      <c r="E8" s="36"/>
      <c r="F8" s="39"/>
      <c r="G8" s="7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57"/>
    </row>
    <row r="9" spans="1:24" s="22" customFormat="1" ht="23.25" outlineLevel="1" x14ac:dyDescent="0.25">
      <c r="A9" s="35"/>
      <c r="B9" s="33"/>
      <c r="C9" s="37"/>
      <c r="D9" s="38"/>
      <c r="E9" s="36"/>
      <c r="F9" s="39"/>
      <c r="G9" s="83" t="s">
        <v>469</v>
      </c>
      <c r="H9" s="84">
        <v>192493479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192493479</v>
      </c>
      <c r="X9" s="57"/>
    </row>
    <row r="10" spans="1:24" s="36" customFormat="1" ht="15" customHeight="1" outlineLevel="1" x14ac:dyDescent="0.25">
      <c r="A10" s="35"/>
      <c r="B10" s="33"/>
      <c r="C10" s="37"/>
      <c r="D10" s="38"/>
      <c r="F10" s="39"/>
      <c r="G10" s="40"/>
      <c r="H10" s="41"/>
      <c r="I10" s="62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41"/>
      <c r="X10" s="57"/>
    </row>
    <row r="11" spans="1:24" s="25" customFormat="1" ht="23.25" outlineLevel="1" x14ac:dyDescent="0.35">
      <c r="A11" s="23"/>
      <c r="B11" s="24"/>
      <c r="C11" s="31"/>
      <c r="D11" s="32"/>
      <c r="F11" s="39"/>
      <c r="G11" s="162" t="s">
        <v>61</v>
      </c>
      <c r="H11" s="30"/>
      <c r="I11" s="62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0"/>
      <c r="X11" s="56"/>
    </row>
    <row r="12" spans="1:24" s="22" customFormat="1" ht="21" outlineLevel="1" x14ac:dyDescent="0.25">
      <c r="A12" s="23"/>
      <c r="B12" s="24"/>
      <c r="C12" s="31"/>
      <c r="D12" s="32"/>
      <c r="E12" s="25"/>
      <c r="F12" s="39"/>
      <c r="G12" s="310" t="s">
        <v>634</v>
      </c>
      <c r="H12" s="30"/>
      <c r="I12" s="62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0"/>
      <c r="X12" s="164"/>
    </row>
    <row r="13" spans="1:24" s="109" customFormat="1" ht="23.25" customHeight="1" outlineLevel="1" x14ac:dyDescent="0.35">
      <c r="A13" s="259">
        <v>33125</v>
      </c>
      <c r="B13" s="260" t="s">
        <v>48</v>
      </c>
      <c r="C13" s="267" t="s">
        <v>28</v>
      </c>
      <c r="D13" s="262" t="s">
        <v>62</v>
      </c>
      <c r="E13" s="261" t="s">
        <v>38</v>
      </c>
      <c r="F13" s="268">
        <v>40014867</v>
      </c>
      <c r="G13" s="269" t="s">
        <v>722</v>
      </c>
      <c r="H13" s="270">
        <v>96706000</v>
      </c>
      <c r="I13" s="266">
        <v>0</v>
      </c>
      <c r="J13" s="266">
        <v>0</v>
      </c>
      <c r="K13" s="271">
        <v>0</v>
      </c>
      <c r="L13" s="266">
        <v>0</v>
      </c>
      <c r="M13" s="266">
        <v>0</v>
      </c>
      <c r="N13" s="266">
        <v>0</v>
      </c>
      <c r="O13" s="266">
        <v>0</v>
      </c>
      <c r="P13" s="266">
        <v>0</v>
      </c>
      <c r="Q13" s="266">
        <v>0</v>
      </c>
      <c r="R13" s="266">
        <v>0</v>
      </c>
      <c r="S13" s="266">
        <v>0</v>
      </c>
      <c r="T13" s="266">
        <v>0</v>
      </c>
      <c r="U13" s="266">
        <v>19309379</v>
      </c>
      <c r="V13" s="266">
        <v>19309379</v>
      </c>
      <c r="W13" s="266">
        <v>77396621</v>
      </c>
      <c r="X13" s="260" t="s">
        <v>37</v>
      </c>
    </row>
    <row r="14" spans="1:24" s="109" customFormat="1" ht="23.25" customHeight="1" outlineLevel="1" x14ac:dyDescent="0.35">
      <c r="A14" s="259">
        <v>33125</v>
      </c>
      <c r="B14" s="260" t="s">
        <v>48</v>
      </c>
      <c r="C14" s="267" t="s">
        <v>28</v>
      </c>
      <c r="D14" s="262" t="s">
        <v>62</v>
      </c>
      <c r="E14" s="261" t="s">
        <v>38</v>
      </c>
      <c r="F14" s="268">
        <v>40014166</v>
      </c>
      <c r="G14" s="269" t="s">
        <v>723</v>
      </c>
      <c r="H14" s="270">
        <v>96706000</v>
      </c>
      <c r="I14" s="266">
        <v>0</v>
      </c>
      <c r="J14" s="266">
        <v>0</v>
      </c>
      <c r="K14" s="271">
        <v>0</v>
      </c>
      <c r="L14" s="266">
        <v>0</v>
      </c>
      <c r="M14" s="266">
        <v>0</v>
      </c>
      <c r="N14" s="266">
        <v>0</v>
      </c>
      <c r="O14" s="266">
        <v>0</v>
      </c>
      <c r="P14" s="266">
        <v>0</v>
      </c>
      <c r="Q14" s="266">
        <v>0</v>
      </c>
      <c r="R14" s="266">
        <v>0</v>
      </c>
      <c r="S14" s="266">
        <v>0</v>
      </c>
      <c r="T14" s="266">
        <v>0</v>
      </c>
      <c r="U14" s="266">
        <v>19024848</v>
      </c>
      <c r="V14" s="266">
        <v>19024848</v>
      </c>
      <c r="W14" s="266">
        <v>77681152</v>
      </c>
      <c r="X14" s="260" t="s">
        <v>37</v>
      </c>
    </row>
    <row r="15" spans="1:24" s="109" customFormat="1" ht="23.25" customHeight="1" outlineLevel="1" x14ac:dyDescent="0.35">
      <c r="A15" s="259">
        <v>33125</v>
      </c>
      <c r="B15" s="260" t="s">
        <v>48</v>
      </c>
      <c r="C15" s="267" t="s">
        <v>28</v>
      </c>
      <c r="D15" s="267" t="s">
        <v>62</v>
      </c>
      <c r="E15" s="261" t="s">
        <v>38</v>
      </c>
      <c r="F15" s="268">
        <v>40007329</v>
      </c>
      <c r="G15" s="269" t="s">
        <v>539</v>
      </c>
      <c r="H15" s="270">
        <v>91961112</v>
      </c>
      <c r="I15" s="266">
        <v>0</v>
      </c>
      <c r="J15" s="266">
        <v>0</v>
      </c>
      <c r="K15" s="271">
        <v>15550068</v>
      </c>
      <c r="L15" s="266">
        <v>0</v>
      </c>
      <c r="M15" s="266">
        <v>50432256</v>
      </c>
      <c r="N15" s="266">
        <v>25978788</v>
      </c>
      <c r="O15" s="266">
        <v>0</v>
      </c>
      <c r="P15" s="266">
        <v>0</v>
      </c>
      <c r="Q15" s="266">
        <v>0</v>
      </c>
      <c r="R15" s="266">
        <v>0</v>
      </c>
      <c r="S15" s="266">
        <v>0</v>
      </c>
      <c r="T15" s="266">
        <v>91961112</v>
      </c>
      <c r="U15" s="266">
        <v>0</v>
      </c>
      <c r="V15" s="266">
        <v>91961112</v>
      </c>
      <c r="W15" s="266">
        <v>0</v>
      </c>
      <c r="X15" s="260" t="s">
        <v>32</v>
      </c>
    </row>
    <row r="16" spans="1:24" s="304" customFormat="1" ht="23.25" customHeight="1" outlineLevel="2" x14ac:dyDescent="0.25">
      <c r="A16" s="305"/>
      <c r="B16" s="152"/>
      <c r="C16" s="154"/>
      <c r="D16" s="154"/>
      <c r="E16" s="153"/>
      <c r="F16" s="299"/>
      <c r="G16" s="306" t="s">
        <v>636</v>
      </c>
      <c r="H16" s="300">
        <v>285373112</v>
      </c>
      <c r="I16" s="300">
        <v>0</v>
      </c>
      <c r="J16" s="300">
        <v>0</v>
      </c>
      <c r="K16" s="300">
        <v>15550068</v>
      </c>
      <c r="L16" s="300">
        <v>0</v>
      </c>
      <c r="M16" s="300">
        <v>50432256</v>
      </c>
      <c r="N16" s="300">
        <v>25978788</v>
      </c>
      <c r="O16" s="300">
        <v>0</v>
      </c>
      <c r="P16" s="300">
        <v>0</v>
      </c>
      <c r="Q16" s="300">
        <v>0</v>
      </c>
      <c r="R16" s="300">
        <v>0</v>
      </c>
      <c r="S16" s="300">
        <v>0</v>
      </c>
      <c r="T16" s="300">
        <v>91961112</v>
      </c>
      <c r="U16" s="300">
        <v>38334227</v>
      </c>
      <c r="V16" s="300">
        <v>130295339</v>
      </c>
      <c r="W16" s="300">
        <v>155077773</v>
      </c>
      <c r="X16" s="307"/>
    </row>
    <row r="17" spans="1:24" s="22" customFormat="1" ht="15" customHeight="1" outlineLevel="1" x14ac:dyDescent="0.25">
      <c r="A17" s="35"/>
      <c r="B17" s="33"/>
      <c r="C17" s="37"/>
      <c r="D17" s="38"/>
      <c r="E17" s="36"/>
      <c r="F17" s="39"/>
      <c r="G17" s="7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57"/>
    </row>
    <row r="18" spans="1:24" s="22" customFormat="1" ht="23.25" outlineLevel="1" x14ac:dyDescent="0.25">
      <c r="A18" s="35"/>
      <c r="B18" s="33"/>
      <c r="C18" s="37"/>
      <c r="D18" s="38"/>
      <c r="E18" s="36"/>
      <c r="F18" s="39"/>
      <c r="G18" s="83" t="s">
        <v>470</v>
      </c>
      <c r="H18" s="84">
        <v>285373112</v>
      </c>
      <c r="I18" s="84">
        <v>0</v>
      </c>
      <c r="J18" s="84">
        <v>0</v>
      </c>
      <c r="K18" s="84">
        <v>15550068</v>
      </c>
      <c r="L18" s="84">
        <v>0</v>
      </c>
      <c r="M18" s="84">
        <v>50432256</v>
      </c>
      <c r="N18" s="84">
        <v>25978788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91961112</v>
      </c>
      <c r="U18" s="84">
        <v>38334227</v>
      </c>
      <c r="V18" s="84">
        <v>130295339</v>
      </c>
      <c r="W18" s="84">
        <v>155077773</v>
      </c>
      <c r="X18" s="57"/>
    </row>
    <row r="19" spans="1:24" s="25" customFormat="1" ht="15" customHeight="1" outlineLevel="1" x14ac:dyDescent="0.25">
      <c r="A19" s="23"/>
      <c r="B19" s="24"/>
      <c r="C19" s="31"/>
      <c r="D19" s="32"/>
      <c r="F19" s="39"/>
      <c r="G19" s="29"/>
      <c r="H19" s="30"/>
      <c r="I19" s="62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0"/>
      <c r="X19" s="56"/>
    </row>
    <row r="20" spans="1:24" s="22" customFormat="1" ht="23.25" outlineLevel="1" x14ac:dyDescent="0.35">
      <c r="A20" s="23"/>
      <c r="B20" s="24"/>
      <c r="C20" s="31"/>
      <c r="D20" s="32"/>
      <c r="E20" s="25"/>
      <c r="F20" s="39"/>
      <c r="G20" s="162" t="s">
        <v>70</v>
      </c>
      <c r="H20" s="30"/>
      <c r="I20" s="62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0"/>
      <c r="X20" s="56"/>
    </row>
    <row r="21" spans="1:24" s="22" customFormat="1" ht="21" outlineLevel="1" x14ac:dyDescent="0.25">
      <c r="A21" s="23"/>
      <c r="B21" s="24"/>
      <c r="C21" s="31"/>
      <c r="D21" s="32"/>
      <c r="E21" s="25"/>
      <c r="F21" s="39"/>
      <c r="G21" s="310" t="s">
        <v>634</v>
      </c>
      <c r="H21" s="30"/>
      <c r="I21" s="62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0"/>
      <c r="X21" s="164"/>
    </row>
    <row r="22" spans="1:24" s="115" customFormat="1" ht="23.25" customHeight="1" outlineLevel="2" x14ac:dyDescent="0.35">
      <c r="A22" s="259">
        <v>33125</v>
      </c>
      <c r="B22" s="260" t="s">
        <v>48</v>
      </c>
      <c r="C22" s="262" t="s">
        <v>28</v>
      </c>
      <c r="D22" s="262" t="s">
        <v>71</v>
      </c>
      <c r="E22" s="261" t="s">
        <v>38</v>
      </c>
      <c r="F22" s="263">
        <v>40015473</v>
      </c>
      <c r="G22" s="262" t="s">
        <v>724</v>
      </c>
      <c r="H22" s="265">
        <v>17843452</v>
      </c>
      <c r="I22" s="266">
        <v>0</v>
      </c>
      <c r="J22" s="266">
        <v>0</v>
      </c>
      <c r="K22" s="266">
        <v>0</v>
      </c>
      <c r="L22" s="266">
        <v>0</v>
      </c>
      <c r="M22" s="266">
        <v>0</v>
      </c>
      <c r="N22" s="266">
        <v>0</v>
      </c>
      <c r="O22" s="266">
        <v>0</v>
      </c>
      <c r="P22" s="266">
        <v>0</v>
      </c>
      <c r="Q22" s="266">
        <v>0</v>
      </c>
      <c r="R22" s="266">
        <v>0</v>
      </c>
      <c r="S22" s="266">
        <v>0</v>
      </c>
      <c r="T22" s="266">
        <v>0</v>
      </c>
      <c r="U22" s="266">
        <v>7602494</v>
      </c>
      <c r="V22" s="266">
        <v>7602494</v>
      </c>
      <c r="W22" s="266">
        <v>10240958</v>
      </c>
      <c r="X22" s="260" t="s">
        <v>37</v>
      </c>
    </row>
    <row r="23" spans="1:24" s="115" customFormat="1" ht="23.25" customHeight="1" outlineLevel="2" x14ac:dyDescent="0.35">
      <c r="A23" s="259">
        <v>33125</v>
      </c>
      <c r="B23" s="260" t="s">
        <v>48</v>
      </c>
      <c r="C23" s="262" t="s">
        <v>28</v>
      </c>
      <c r="D23" s="262" t="s">
        <v>71</v>
      </c>
      <c r="E23" s="261" t="s">
        <v>38</v>
      </c>
      <c r="F23" s="263">
        <v>40014813</v>
      </c>
      <c r="G23" s="262" t="s">
        <v>725</v>
      </c>
      <c r="H23" s="265">
        <v>86256548</v>
      </c>
      <c r="I23" s="266">
        <v>0</v>
      </c>
      <c r="J23" s="266">
        <v>0</v>
      </c>
      <c r="K23" s="266">
        <v>0</v>
      </c>
      <c r="L23" s="266">
        <v>0</v>
      </c>
      <c r="M23" s="266">
        <v>0</v>
      </c>
      <c r="N23" s="266">
        <v>0</v>
      </c>
      <c r="O23" s="266">
        <v>0</v>
      </c>
      <c r="P23" s="266">
        <v>0</v>
      </c>
      <c r="Q23" s="266">
        <v>0</v>
      </c>
      <c r="R23" s="266">
        <v>0</v>
      </c>
      <c r="S23" s="266">
        <v>0</v>
      </c>
      <c r="T23" s="266">
        <v>0</v>
      </c>
      <c r="U23" s="266">
        <v>3053243</v>
      </c>
      <c r="V23" s="266">
        <v>3053243</v>
      </c>
      <c r="W23" s="266">
        <v>83203305</v>
      </c>
      <c r="X23" s="260" t="s">
        <v>37</v>
      </c>
    </row>
    <row r="24" spans="1:24" s="115" customFormat="1" ht="23.25" customHeight="1" outlineLevel="2" x14ac:dyDescent="0.35">
      <c r="A24" s="259">
        <v>33125</v>
      </c>
      <c r="B24" s="260" t="s">
        <v>48</v>
      </c>
      <c r="C24" s="262" t="s">
        <v>28</v>
      </c>
      <c r="D24" s="262" t="s">
        <v>71</v>
      </c>
      <c r="E24" s="261" t="s">
        <v>38</v>
      </c>
      <c r="F24" s="263">
        <v>40015345</v>
      </c>
      <c r="G24" s="262" t="s">
        <v>726</v>
      </c>
      <c r="H24" s="265">
        <v>95900000</v>
      </c>
      <c r="I24" s="266">
        <v>0</v>
      </c>
      <c r="J24" s="266">
        <v>0</v>
      </c>
      <c r="K24" s="266">
        <v>0</v>
      </c>
      <c r="L24" s="266">
        <v>0</v>
      </c>
      <c r="M24" s="266">
        <v>0</v>
      </c>
      <c r="N24" s="266">
        <v>0</v>
      </c>
      <c r="O24" s="266">
        <v>0</v>
      </c>
      <c r="P24" s="266">
        <v>0</v>
      </c>
      <c r="Q24" s="266">
        <v>0</v>
      </c>
      <c r="R24" s="266">
        <v>0</v>
      </c>
      <c r="S24" s="266">
        <v>0</v>
      </c>
      <c r="T24" s="266">
        <v>0</v>
      </c>
      <c r="U24" s="266">
        <v>4179875</v>
      </c>
      <c r="V24" s="266">
        <v>4179875</v>
      </c>
      <c r="W24" s="266">
        <v>91720125</v>
      </c>
      <c r="X24" s="260" t="s">
        <v>37</v>
      </c>
    </row>
    <row r="25" spans="1:24" s="115" customFormat="1" ht="23.25" customHeight="1" outlineLevel="2" x14ac:dyDescent="0.35">
      <c r="A25" s="259">
        <v>33125</v>
      </c>
      <c r="B25" s="260" t="s">
        <v>24</v>
      </c>
      <c r="C25" s="262" t="s">
        <v>28</v>
      </c>
      <c r="D25" s="262" t="s">
        <v>71</v>
      </c>
      <c r="E25" s="261" t="s">
        <v>38</v>
      </c>
      <c r="F25" s="263">
        <v>30458561</v>
      </c>
      <c r="G25" s="262" t="s">
        <v>566</v>
      </c>
      <c r="H25" s="265">
        <v>89600264</v>
      </c>
      <c r="I25" s="266">
        <v>27689896</v>
      </c>
      <c r="J25" s="266">
        <v>0</v>
      </c>
      <c r="K25" s="266">
        <v>0</v>
      </c>
      <c r="L25" s="266">
        <v>50004841</v>
      </c>
      <c r="M25" s="266">
        <v>7014927</v>
      </c>
      <c r="N25" s="266">
        <v>0</v>
      </c>
      <c r="O25" s="266"/>
      <c r="P25" s="266">
        <v>0</v>
      </c>
      <c r="Q25" s="266">
        <v>0</v>
      </c>
      <c r="R25" s="266">
        <v>0</v>
      </c>
      <c r="S25" s="266">
        <v>3001040</v>
      </c>
      <c r="T25" s="266">
        <v>60020808</v>
      </c>
      <c r="U25" s="266">
        <v>0</v>
      </c>
      <c r="V25" s="266">
        <v>60020808</v>
      </c>
      <c r="W25" s="266">
        <v>1889560</v>
      </c>
      <c r="X25" s="260" t="s">
        <v>37</v>
      </c>
    </row>
    <row r="26" spans="1:24" s="115" customFormat="1" ht="23.25" customHeight="1" outlineLevel="2" x14ac:dyDescent="0.35">
      <c r="A26" s="259">
        <v>33125</v>
      </c>
      <c r="B26" s="260" t="s">
        <v>24</v>
      </c>
      <c r="C26" s="262" t="s">
        <v>28</v>
      </c>
      <c r="D26" s="262" t="s">
        <v>71</v>
      </c>
      <c r="E26" s="261" t="s">
        <v>38</v>
      </c>
      <c r="F26" s="263">
        <v>30488419</v>
      </c>
      <c r="G26" s="262" t="s">
        <v>567</v>
      </c>
      <c r="H26" s="265">
        <v>25000000</v>
      </c>
      <c r="I26" s="266">
        <v>3721568</v>
      </c>
      <c r="J26" s="266">
        <v>0</v>
      </c>
      <c r="K26" s="266">
        <v>0</v>
      </c>
      <c r="L26" s="266">
        <v>0</v>
      </c>
      <c r="M26" s="266">
        <v>8680388</v>
      </c>
      <c r="N26" s="266">
        <v>0</v>
      </c>
      <c r="O26" s="266"/>
      <c r="P26" s="266">
        <v>0</v>
      </c>
      <c r="Q26" s="266">
        <v>0</v>
      </c>
      <c r="R26" s="266">
        <v>0</v>
      </c>
      <c r="S26" s="266">
        <v>12598044</v>
      </c>
      <c r="T26" s="266">
        <v>21278432</v>
      </c>
      <c r="U26" s="266">
        <v>0</v>
      </c>
      <c r="V26" s="266">
        <v>21278432</v>
      </c>
      <c r="W26" s="266">
        <v>0</v>
      </c>
      <c r="X26" s="260" t="s">
        <v>32</v>
      </c>
    </row>
    <row r="27" spans="1:24" s="115" customFormat="1" ht="23.25" customHeight="1" outlineLevel="2" x14ac:dyDescent="0.35">
      <c r="A27" s="259">
        <v>33125</v>
      </c>
      <c r="B27" s="260" t="s">
        <v>48</v>
      </c>
      <c r="C27" s="262" t="s">
        <v>28</v>
      </c>
      <c r="D27" s="262" t="s">
        <v>71</v>
      </c>
      <c r="E27" s="261" t="s">
        <v>38</v>
      </c>
      <c r="F27" s="263">
        <v>40008520</v>
      </c>
      <c r="G27" s="262" t="s">
        <v>537</v>
      </c>
      <c r="H27" s="265">
        <v>93999998</v>
      </c>
      <c r="I27" s="266">
        <v>0</v>
      </c>
      <c r="J27" s="266">
        <v>10066656</v>
      </c>
      <c r="K27" s="266">
        <v>0</v>
      </c>
      <c r="L27" s="266">
        <v>35521798</v>
      </c>
      <c r="M27" s="266">
        <v>26439197</v>
      </c>
      <c r="N27" s="266">
        <v>0</v>
      </c>
      <c r="O27" s="266">
        <v>21972347</v>
      </c>
      <c r="P27" s="266">
        <v>0</v>
      </c>
      <c r="Q27" s="266">
        <v>0</v>
      </c>
      <c r="R27" s="266">
        <v>0</v>
      </c>
      <c r="S27" s="266">
        <v>0</v>
      </c>
      <c r="T27" s="266">
        <v>93999998</v>
      </c>
      <c r="U27" s="266">
        <v>0</v>
      </c>
      <c r="V27" s="266">
        <v>93999998</v>
      </c>
      <c r="W27" s="266">
        <v>0</v>
      </c>
      <c r="X27" s="260" t="s">
        <v>32</v>
      </c>
    </row>
    <row r="28" spans="1:24" s="304" customFormat="1" ht="23.25" customHeight="1" outlineLevel="2" x14ac:dyDescent="0.25">
      <c r="A28" s="305"/>
      <c r="B28" s="152"/>
      <c r="C28" s="154"/>
      <c r="D28" s="154"/>
      <c r="E28" s="153"/>
      <c r="F28" s="299"/>
      <c r="G28" s="306" t="s">
        <v>636</v>
      </c>
      <c r="H28" s="300">
        <v>408600262</v>
      </c>
      <c r="I28" s="300">
        <v>31411464</v>
      </c>
      <c r="J28" s="300">
        <v>10066656</v>
      </c>
      <c r="K28" s="300">
        <v>0</v>
      </c>
      <c r="L28" s="300">
        <v>85526639</v>
      </c>
      <c r="M28" s="300">
        <v>42134512</v>
      </c>
      <c r="N28" s="300">
        <v>0</v>
      </c>
      <c r="O28" s="300">
        <v>21972347</v>
      </c>
      <c r="P28" s="300">
        <v>0</v>
      </c>
      <c r="Q28" s="300">
        <v>0</v>
      </c>
      <c r="R28" s="300">
        <v>0</v>
      </c>
      <c r="S28" s="300">
        <v>15599084</v>
      </c>
      <c r="T28" s="300">
        <v>175299238</v>
      </c>
      <c r="U28" s="300">
        <v>14835612</v>
      </c>
      <c r="V28" s="300">
        <v>190134850</v>
      </c>
      <c r="W28" s="300">
        <v>187053948</v>
      </c>
      <c r="X28" s="307"/>
    </row>
    <row r="29" spans="1:24" s="22" customFormat="1" ht="15" customHeight="1" outlineLevel="1" x14ac:dyDescent="0.25">
      <c r="A29" s="35"/>
      <c r="B29" s="33"/>
      <c r="C29" s="37"/>
      <c r="D29" s="38"/>
      <c r="E29" s="36"/>
      <c r="F29" s="39"/>
      <c r="G29" s="7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57"/>
    </row>
    <row r="30" spans="1:24" s="22" customFormat="1" ht="23.25" outlineLevel="1" x14ac:dyDescent="0.25">
      <c r="A30" s="35"/>
      <c r="B30" s="33"/>
      <c r="C30" s="37"/>
      <c r="D30" s="38"/>
      <c r="E30" s="36"/>
      <c r="F30" s="39"/>
      <c r="G30" s="83" t="s">
        <v>471</v>
      </c>
      <c r="H30" s="84">
        <v>408600262</v>
      </c>
      <c r="I30" s="84">
        <v>31411464</v>
      </c>
      <c r="J30" s="84">
        <v>10066656</v>
      </c>
      <c r="K30" s="84">
        <v>0</v>
      </c>
      <c r="L30" s="84">
        <v>85526639</v>
      </c>
      <c r="M30" s="84">
        <v>42134512</v>
      </c>
      <c r="N30" s="84">
        <v>0</v>
      </c>
      <c r="O30" s="84">
        <v>21972347</v>
      </c>
      <c r="P30" s="84">
        <v>0</v>
      </c>
      <c r="Q30" s="84">
        <v>0</v>
      </c>
      <c r="R30" s="84">
        <v>0</v>
      </c>
      <c r="S30" s="84">
        <v>15599084</v>
      </c>
      <c r="T30" s="84">
        <v>175299238</v>
      </c>
      <c r="U30" s="84">
        <v>14835612</v>
      </c>
      <c r="V30" s="84">
        <v>190134850</v>
      </c>
      <c r="W30" s="84">
        <v>187053948</v>
      </c>
      <c r="X30" s="57"/>
    </row>
    <row r="31" spans="1:24" s="36" customFormat="1" ht="15" customHeight="1" outlineLevel="1" x14ac:dyDescent="0.25">
      <c r="A31" s="35"/>
      <c r="B31" s="33"/>
      <c r="C31" s="37"/>
      <c r="D31" s="38"/>
      <c r="F31" s="39"/>
      <c r="G31" s="40"/>
      <c r="H31" s="41"/>
      <c r="I31" s="62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41"/>
      <c r="X31" s="57"/>
    </row>
    <row r="32" spans="1:24" s="22" customFormat="1" ht="23.25" outlineLevel="1" x14ac:dyDescent="0.35">
      <c r="A32" s="23"/>
      <c r="B32" s="24"/>
      <c r="C32" s="31"/>
      <c r="D32" s="32"/>
      <c r="E32" s="25"/>
      <c r="F32" s="39"/>
      <c r="G32" s="162" t="s">
        <v>85</v>
      </c>
      <c r="H32" s="30"/>
      <c r="I32" s="62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0"/>
      <c r="X32" s="56"/>
    </row>
    <row r="33" spans="1:24" s="22" customFormat="1" ht="21" outlineLevel="1" x14ac:dyDescent="0.25">
      <c r="A33" s="23"/>
      <c r="B33" s="24"/>
      <c r="C33" s="31"/>
      <c r="D33" s="32"/>
      <c r="E33" s="25"/>
      <c r="F33" s="39"/>
      <c r="G33" s="310" t="s">
        <v>634</v>
      </c>
      <c r="H33" s="30"/>
      <c r="I33" s="62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0"/>
      <c r="X33" s="164"/>
    </row>
    <row r="34" spans="1:24" s="115" customFormat="1" ht="23.25" customHeight="1" outlineLevel="2" x14ac:dyDescent="0.35">
      <c r="A34" s="259">
        <v>33125</v>
      </c>
      <c r="B34" s="260" t="s">
        <v>48</v>
      </c>
      <c r="C34" s="262" t="s">
        <v>28</v>
      </c>
      <c r="D34" s="262" t="s">
        <v>86</v>
      </c>
      <c r="E34" s="261" t="s">
        <v>38</v>
      </c>
      <c r="F34" s="263">
        <v>40015656</v>
      </c>
      <c r="G34" s="264" t="s">
        <v>773</v>
      </c>
      <c r="H34" s="265">
        <v>96706000</v>
      </c>
      <c r="I34" s="266">
        <v>0</v>
      </c>
      <c r="J34" s="266">
        <v>0</v>
      </c>
      <c r="K34" s="266">
        <v>0</v>
      </c>
      <c r="L34" s="266">
        <v>0</v>
      </c>
      <c r="M34" s="266">
        <v>0</v>
      </c>
      <c r="N34" s="266">
        <v>0</v>
      </c>
      <c r="O34" s="266">
        <v>0</v>
      </c>
      <c r="P34" s="266">
        <v>0</v>
      </c>
      <c r="Q34" s="266">
        <v>0</v>
      </c>
      <c r="R34" s="266">
        <v>0</v>
      </c>
      <c r="S34" s="266">
        <v>0</v>
      </c>
      <c r="T34" s="266">
        <v>0</v>
      </c>
      <c r="U34" s="266">
        <v>0</v>
      </c>
      <c r="V34" s="266">
        <v>0</v>
      </c>
      <c r="W34" s="266">
        <v>96706000</v>
      </c>
      <c r="X34" s="260" t="s">
        <v>37</v>
      </c>
    </row>
    <row r="35" spans="1:24" s="115" customFormat="1" ht="23.25" customHeight="1" outlineLevel="2" x14ac:dyDescent="0.35">
      <c r="A35" s="259">
        <v>33125</v>
      </c>
      <c r="B35" s="260" t="s">
        <v>48</v>
      </c>
      <c r="C35" s="262" t="s">
        <v>28</v>
      </c>
      <c r="D35" s="262" t="s">
        <v>86</v>
      </c>
      <c r="E35" s="261" t="s">
        <v>38</v>
      </c>
      <c r="F35" s="263">
        <v>40015657</v>
      </c>
      <c r="G35" s="264" t="s">
        <v>774</v>
      </c>
      <c r="H35" s="265">
        <v>96706000</v>
      </c>
      <c r="I35" s="266">
        <v>0</v>
      </c>
      <c r="J35" s="266">
        <v>0</v>
      </c>
      <c r="K35" s="266">
        <v>0</v>
      </c>
      <c r="L35" s="266">
        <v>0</v>
      </c>
      <c r="M35" s="266">
        <v>0</v>
      </c>
      <c r="N35" s="266">
        <v>0</v>
      </c>
      <c r="O35" s="266">
        <v>0</v>
      </c>
      <c r="P35" s="266">
        <v>0</v>
      </c>
      <c r="Q35" s="266">
        <v>0</v>
      </c>
      <c r="R35" s="266">
        <v>0</v>
      </c>
      <c r="S35" s="266">
        <v>0</v>
      </c>
      <c r="T35" s="266">
        <v>0</v>
      </c>
      <c r="U35" s="266">
        <v>0</v>
      </c>
      <c r="V35" s="266">
        <v>0</v>
      </c>
      <c r="W35" s="266">
        <v>96706000</v>
      </c>
      <c r="X35" s="260" t="s">
        <v>37</v>
      </c>
    </row>
    <row r="36" spans="1:24" s="115" customFormat="1" ht="23.25" customHeight="1" outlineLevel="2" x14ac:dyDescent="0.35">
      <c r="A36" s="259">
        <v>33125</v>
      </c>
      <c r="B36" s="260" t="s">
        <v>24</v>
      </c>
      <c r="C36" s="262" t="s">
        <v>28</v>
      </c>
      <c r="D36" s="262" t="s">
        <v>86</v>
      </c>
      <c r="E36" s="261" t="s">
        <v>38</v>
      </c>
      <c r="F36" s="263">
        <v>30486824</v>
      </c>
      <c r="G36" s="264" t="s">
        <v>527</v>
      </c>
      <c r="H36" s="265">
        <v>89634308</v>
      </c>
      <c r="I36" s="266">
        <v>69634310</v>
      </c>
      <c r="J36" s="266">
        <v>0</v>
      </c>
      <c r="K36" s="266">
        <v>0</v>
      </c>
      <c r="L36" s="266">
        <v>0</v>
      </c>
      <c r="M36" s="266">
        <v>19999998</v>
      </c>
      <c r="N36" s="266">
        <v>0</v>
      </c>
      <c r="O36" s="266"/>
      <c r="P36" s="266">
        <v>0</v>
      </c>
      <c r="Q36" s="266">
        <v>0</v>
      </c>
      <c r="R36" s="266">
        <v>0</v>
      </c>
      <c r="S36" s="266">
        <v>0</v>
      </c>
      <c r="T36" s="266">
        <v>19999998</v>
      </c>
      <c r="U36" s="266">
        <v>0</v>
      </c>
      <c r="V36" s="266">
        <v>19999998</v>
      </c>
      <c r="W36" s="266">
        <v>0</v>
      </c>
      <c r="X36" s="260" t="s">
        <v>32</v>
      </c>
    </row>
    <row r="37" spans="1:24" s="115" customFormat="1" ht="23.25" customHeight="1" outlineLevel="2" x14ac:dyDescent="0.35">
      <c r="A37" s="259">
        <v>33125</v>
      </c>
      <c r="B37" s="260" t="s">
        <v>48</v>
      </c>
      <c r="C37" s="262" t="s">
        <v>28</v>
      </c>
      <c r="D37" s="262" t="s">
        <v>86</v>
      </c>
      <c r="E37" s="261" t="s">
        <v>38</v>
      </c>
      <c r="F37" s="263">
        <v>40007375</v>
      </c>
      <c r="G37" s="264" t="s">
        <v>524</v>
      </c>
      <c r="H37" s="265">
        <v>93932650</v>
      </c>
      <c r="I37" s="266">
        <v>0</v>
      </c>
      <c r="J37" s="266">
        <v>0</v>
      </c>
      <c r="K37" s="266">
        <v>6477795</v>
      </c>
      <c r="L37" s="266">
        <v>45792936</v>
      </c>
      <c r="M37" s="266">
        <v>11984630</v>
      </c>
      <c r="N37" s="266">
        <v>0</v>
      </c>
      <c r="O37" s="266">
        <v>29677289</v>
      </c>
      <c r="P37" s="266">
        <v>0</v>
      </c>
      <c r="Q37" s="266">
        <v>0</v>
      </c>
      <c r="R37" s="266">
        <v>0</v>
      </c>
      <c r="S37" s="266">
        <v>0</v>
      </c>
      <c r="T37" s="266">
        <v>93932650</v>
      </c>
      <c r="U37" s="266">
        <v>0</v>
      </c>
      <c r="V37" s="266">
        <v>93932650</v>
      </c>
      <c r="W37" s="266">
        <v>0</v>
      </c>
      <c r="X37" s="260" t="s">
        <v>32</v>
      </c>
    </row>
    <row r="38" spans="1:24" s="115" customFormat="1" ht="23.25" customHeight="1" outlineLevel="2" x14ac:dyDescent="0.35">
      <c r="A38" s="259">
        <v>33125</v>
      </c>
      <c r="B38" s="260" t="s">
        <v>24</v>
      </c>
      <c r="C38" s="262" t="s">
        <v>28</v>
      </c>
      <c r="D38" s="262" t="s">
        <v>86</v>
      </c>
      <c r="E38" s="261" t="s">
        <v>38</v>
      </c>
      <c r="F38" s="263">
        <v>30483800</v>
      </c>
      <c r="G38" s="264" t="s">
        <v>568</v>
      </c>
      <c r="H38" s="265">
        <v>84400069</v>
      </c>
      <c r="I38" s="266">
        <v>74575069</v>
      </c>
      <c r="J38" s="266">
        <v>0</v>
      </c>
      <c r="K38" s="266">
        <v>0</v>
      </c>
      <c r="L38" s="266">
        <v>0</v>
      </c>
      <c r="M38" s="266">
        <v>9825000</v>
      </c>
      <c r="N38" s="266">
        <v>0</v>
      </c>
      <c r="O38" s="266"/>
      <c r="P38" s="266">
        <v>0</v>
      </c>
      <c r="Q38" s="266">
        <v>0</v>
      </c>
      <c r="R38" s="266">
        <v>0</v>
      </c>
      <c r="S38" s="266">
        <v>0</v>
      </c>
      <c r="T38" s="266">
        <v>9825000</v>
      </c>
      <c r="U38" s="266">
        <v>0</v>
      </c>
      <c r="V38" s="266">
        <v>9825000</v>
      </c>
      <c r="W38" s="266">
        <v>0</v>
      </c>
      <c r="X38" s="260" t="s">
        <v>32</v>
      </c>
    </row>
    <row r="39" spans="1:24" s="115" customFormat="1" ht="23.25" customHeight="1" outlineLevel="2" x14ac:dyDescent="0.35">
      <c r="A39" s="259">
        <v>33125</v>
      </c>
      <c r="B39" s="260" t="s">
        <v>24</v>
      </c>
      <c r="C39" s="262" t="s">
        <v>28</v>
      </c>
      <c r="D39" s="262" t="s">
        <v>86</v>
      </c>
      <c r="E39" s="261" t="s">
        <v>38</v>
      </c>
      <c r="F39" s="263">
        <v>30487900</v>
      </c>
      <c r="G39" s="264" t="s">
        <v>569</v>
      </c>
      <c r="H39" s="265">
        <v>89643742</v>
      </c>
      <c r="I39" s="266">
        <v>38173271</v>
      </c>
      <c r="J39" s="266">
        <v>10022104</v>
      </c>
      <c r="K39" s="266">
        <v>0</v>
      </c>
      <c r="L39" s="266">
        <v>0</v>
      </c>
      <c r="M39" s="266">
        <v>41448367</v>
      </c>
      <c r="N39" s="266">
        <v>0</v>
      </c>
      <c r="O39" s="266"/>
      <c r="P39" s="266">
        <v>0</v>
      </c>
      <c r="Q39" s="266">
        <v>0</v>
      </c>
      <c r="R39" s="266">
        <v>0</v>
      </c>
      <c r="S39" s="266">
        <v>0</v>
      </c>
      <c r="T39" s="266">
        <v>51470471</v>
      </c>
      <c r="U39" s="266">
        <v>0</v>
      </c>
      <c r="V39" s="266">
        <v>51470471</v>
      </c>
      <c r="W39" s="266">
        <v>0</v>
      </c>
      <c r="X39" s="260" t="s">
        <v>32</v>
      </c>
    </row>
    <row r="40" spans="1:24" s="304" customFormat="1" ht="23.25" customHeight="1" outlineLevel="2" x14ac:dyDescent="0.25">
      <c r="A40" s="305"/>
      <c r="B40" s="152"/>
      <c r="C40" s="154"/>
      <c r="D40" s="154"/>
      <c r="E40" s="153"/>
      <c r="F40" s="299"/>
      <c r="G40" s="306" t="s">
        <v>636</v>
      </c>
      <c r="H40" s="300">
        <v>551022769</v>
      </c>
      <c r="I40" s="300">
        <v>182382650</v>
      </c>
      <c r="J40" s="300">
        <v>10022104</v>
      </c>
      <c r="K40" s="300">
        <v>6477795</v>
      </c>
      <c r="L40" s="300">
        <v>45792936</v>
      </c>
      <c r="M40" s="300">
        <v>83257995</v>
      </c>
      <c r="N40" s="300">
        <v>0</v>
      </c>
      <c r="O40" s="300">
        <v>29677289</v>
      </c>
      <c r="P40" s="300">
        <v>0</v>
      </c>
      <c r="Q40" s="300">
        <v>0</v>
      </c>
      <c r="R40" s="300">
        <v>0</v>
      </c>
      <c r="S40" s="300">
        <v>0</v>
      </c>
      <c r="T40" s="300">
        <v>175228119</v>
      </c>
      <c r="U40" s="300">
        <v>0</v>
      </c>
      <c r="V40" s="300">
        <v>175228119</v>
      </c>
      <c r="W40" s="300">
        <v>193412000</v>
      </c>
      <c r="X40" s="307"/>
    </row>
    <row r="41" spans="1:24" s="22" customFormat="1" ht="15" customHeight="1" outlineLevel="1" x14ac:dyDescent="0.25">
      <c r="A41" s="35"/>
      <c r="B41" s="33"/>
      <c r="C41" s="37"/>
      <c r="D41" s="38"/>
      <c r="E41" s="36"/>
      <c r="F41" s="39"/>
      <c r="G41" s="7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57"/>
    </row>
    <row r="42" spans="1:24" s="22" customFormat="1" ht="23.25" outlineLevel="1" x14ac:dyDescent="0.25">
      <c r="A42" s="35"/>
      <c r="B42" s="33"/>
      <c r="C42" s="37"/>
      <c r="D42" s="38"/>
      <c r="E42" s="36"/>
      <c r="F42" s="39"/>
      <c r="G42" s="83" t="s">
        <v>472</v>
      </c>
      <c r="H42" s="84">
        <v>551022769</v>
      </c>
      <c r="I42" s="84">
        <v>182382650</v>
      </c>
      <c r="J42" s="84">
        <v>10022104</v>
      </c>
      <c r="K42" s="84">
        <v>6477795</v>
      </c>
      <c r="L42" s="84">
        <v>45792936</v>
      </c>
      <c r="M42" s="84">
        <v>83257995</v>
      </c>
      <c r="N42" s="84">
        <v>0</v>
      </c>
      <c r="O42" s="84">
        <v>29677289</v>
      </c>
      <c r="P42" s="84">
        <v>0</v>
      </c>
      <c r="Q42" s="84">
        <v>0</v>
      </c>
      <c r="R42" s="84">
        <v>0</v>
      </c>
      <c r="S42" s="84">
        <v>0</v>
      </c>
      <c r="T42" s="84">
        <v>175228119</v>
      </c>
      <c r="U42" s="84">
        <v>0</v>
      </c>
      <c r="V42" s="84">
        <v>175228119</v>
      </c>
      <c r="W42" s="84">
        <v>193412000</v>
      </c>
      <c r="X42" s="57"/>
    </row>
    <row r="43" spans="1:24" s="25" customFormat="1" ht="15" customHeight="1" outlineLevel="1" x14ac:dyDescent="0.25">
      <c r="A43" s="23"/>
      <c r="B43" s="24"/>
      <c r="C43" s="31"/>
      <c r="D43" s="32"/>
      <c r="F43" s="39"/>
      <c r="G43" s="29"/>
      <c r="H43" s="30"/>
      <c r="I43" s="62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0"/>
      <c r="X43" s="56"/>
    </row>
    <row r="44" spans="1:24" s="22" customFormat="1" ht="23.25" outlineLevel="1" x14ac:dyDescent="0.35">
      <c r="A44" s="23"/>
      <c r="B44" s="24"/>
      <c r="C44" s="31"/>
      <c r="D44" s="32"/>
      <c r="E44" s="25"/>
      <c r="F44" s="39"/>
      <c r="G44" s="162" t="s">
        <v>92</v>
      </c>
      <c r="H44" s="30"/>
      <c r="I44" s="62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0"/>
      <c r="X44" s="56"/>
    </row>
    <row r="45" spans="1:24" s="22" customFormat="1" ht="21" outlineLevel="1" x14ac:dyDescent="0.25">
      <c r="A45" s="23"/>
      <c r="B45" s="24"/>
      <c r="C45" s="31"/>
      <c r="D45" s="32"/>
      <c r="E45" s="25"/>
      <c r="F45" s="39"/>
      <c r="G45" s="310" t="s">
        <v>634</v>
      </c>
      <c r="H45" s="30"/>
      <c r="I45" s="62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0"/>
      <c r="X45" s="164"/>
    </row>
    <row r="46" spans="1:24" s="115" customFormat="1" ht="23.25" customHeight="1" outlineLevel="2" x14ac:dyDescent="0.35">
      <c r="A46" s="259">
        <v>33125</v>
      </c>
      <c r="B46" s="260" t="s">
        <v>48</v>
      </c>
      <c r="C46" s="262" t="s">
        <v>28</v>
      </c>
      <c r="D46" s="262" t="s">
        <v>93</v>
      </c>
      <c r="E46" s="261" t="s">
        <v>38</v>
      </c>
      <c r="F46" s="263">
        <v>40015652</v>
      </c>
      <c r="G46" s="262" t="s">
        <v>775</v>
      </c>
      <c r="H46" s="265">
        <v>42000000</v>
      </c>
      <c r="I46" s="266">
        <v>0</v>
      </c>
      <c r="J46" s="266">
        <v>0</v>
      </c>
      <c r="K46" s="266">
        <v>0</v>
      </c>
      <c r="L46" s="266">
        <v>0</v>
      </c>
      <c r="M46" s="266">
        <v>0</v>
      </c>
      <c r="N46" s="266">
        <v>0</v>
      </c>
      <c r="O46" s="266">
        <v>0</v>
      </c>
      <c r="P46" s="266">
        <v>0</v>
      </c>
      <c r="Q46" s="266">
        <v>0</v>
      </c>
      <c r="R46" s="266">
        <v>0</v>
      </c>
      <c r="S46" s="266">
        <v>0</v>
      </c>
      <c r="T46" s="266">
        <v>0</v>
      </c>
      <c r="U46" s="266">
        <v>0</v>
      </c>
      <c r="V46" s="266">
        <v>0</v>
      </c>
      <c r="W46" s="266">
        <v>42000000</v>
      </c>
      <c r="X46" s="260" t="s">
        <v>37</v>
      </c>
    </row>
    <row r="47" spans="1:24" s="115" customFormat="1" ht="23.25" customHeight="1" outlineLevel="2" x14ac:dyDescent="0.35">
      <c r="A47" s="259">
        <v>33125</v>
      </c>
      <c r="B47" s="260" t="s">
        <v>48</v>
      </c>
      <c r="C47" s="262" t="s">
        <v>28</v>
      </c>
      <c r="D47" s="262" t="s">
        <v>93</v>
      </c>
      <c r="E47" s="261" t="s">
        <v>38</v>
      </c>
      <c r="F47" s="263">
        <v>40015650</v>
      </c>
      <c r="G47" s="262" t="s">
        <v>776</v>
      </c>
      <c r="H47" s="265">
        <v>68000000</v>
      </c>
      <c r="I47" s="266">
        <v>0</v>
      </c>
      <c r="J47" s="266">
        <v>0</v>
      </c>
      <c r="K47" s="266">
        <v>0</v>
      </c>
      <c r="L47" s="266">
        <v>0</v>
      </c>
      <c r="M47" s="266">
        <v>0</v>
      </c>
      <c r="N47" s="266">
        <v>0</v>
      </c>
      <c r="O47" s="266">
        <v>0</v>
      </c>
      <c r="P47" s="266">
        <v>0</v>
      </c>
      <c r="Q47" s="266">
        <v>0</v>
      </c>
      <c r="R47" s="266">
        <v>0</v>
      </c>
      <c r="S47" s="266">
        <v>0</v>
      </c>
      <c r="T47" s="266">
        <v>0</v>
      </c>
      <c r="U47" s="266">
        <v>0</v>
      </c>
      <c r="V47" s="266">
        <v>0</v>
      </c>
      <c r="W47" s="266">
        <v>68000000</v>
      </c>
      <c r="X47" s="260" t="s">
        <v>37</v>
      </c>
    </row>
    <row r="48" spans="1:24" s="115" customFormat="1" ht="23.25" customHeight="1" outlineLevel="2" x14ac:dyDescent="0.35">
      <c r="A48" s="259">
        <v>33125</v>
      </c>
      <c r="B48" s="260" t="s">
        <v>48</v>
      </c>
      <c r="C48" s="262" t="s">
        <v>28</v>
      </c>
      <c r="D48" s="262" t="s">
        <v>93</v>
      </c>
      <c r="E48" s="261" t="s">
        <v>38</v>
      </c>
      <c r="F48" s="263">
        <v>40015642</v>
      </c>
      <c r="G48" s="262" t="s">
        <v>777</v>
      </c>
      <c r="H48" s="265">
        <v>48000000</v>
      </c>
      <c r="I48" s="266">
        <v>0</v>
      </c>
      <c r="J48" s="266">
        <v>0</v>
      </c>
      <c r="K48" s="266">
        <v>0</v>
      </c>
      <c r="L48" s="266">
        <v>0</v>
      </c>
      <c r="M48" s="266">
        <v>0</v>
      </c>
      <c r="N48" s="266">
        <v>0</v>
      </c>
      <c r="O48" s="266">
        <v>0</v>
      </c>
      <c r="P48" s="266">
        <v>0</v>
      </c>
      <c r="Q48" s="266">
        <v>0</v>
      </c>
      <c r="R48" s="266">
        <v>0</v>
      </c>
      <c r="S48" s="266">
        <v>0</v>
      </c>
      <c r="T48" s="266">
        <v>0</v>
      </c>
      <c r="U48" s="266">
        <v>0</v>
      </c>
      <c r="V48" s="266">
        <v>0</v>
      </c>
      <c r="W48" s="266">
        <v>48000000</v>
      </c>
      <c r="X48" s="260" t="s">
        <v>37</v>
      </c>
    </row>
    <row r="49" spans="1:24" s="115" customFormat="1" ht="23.25" customHeight="1" outlineLevel="2" x14ac:dyDescent="0.35">
      <c r="A49" s="259">
        <v>33125</v>
      </c>
      <c r="B49" s="260" t="s">
        <v>48</v>
      </c>
      <c r="C49" s="262" t="s">
        <v>28</v>
      </c>
      <c r="D49" s="262" t="s">
        <v>93</v>
      </c>
      <c r="E49" s="261" t="s">
        <v>38</v>
      </c>
      <c r="F49" s="263">
        <v>40015651</v>
      </c>
      <c r="G49" s="262" t="s">
        <v>778</v>
      </c>
      <c r="H49" s="265">
        <v>42000000</v>
      </c>
      <c r="I49" s="266">
        <v>0</v>
      </c>
      <c r="J49" s="266">
        <v>0</v>
      </c>
      <c r="K49" s="266">
        <v>0</v>
      </c>
      <c r="L49" s="266">
        <v>0</v>
      </c>
      <c r="M49" s="266">
        <v>0</v>
      </c>
      <c r="N49" s="266">
        <v>0</v>
      </c>
      <c r="O49" s="266">
        <v>0</v>
      </c>
      <c r="P49" s="266">
        <v>0</v>
      </c>
      <c r="Q49" s="266">
        <v>0</v>
      </c>
      <c r="R49" s="266">
        <v>0</v>
      </c>
      <c r="S49" s="266">
        <v>0</v>
      </c>
      <c r="T49" s="266">
        <v>0</v>
      </c>
      <c r="U49" s="266">
        <v>0</v>
      </c>
      <c r="V49" s="266">
        <v>0</v>
      </c>
      <c r="W49" s="266">
        <v>42000000</v>
      </c>
      <c r="X49" s="260" t="s">
        <v>37</v>
      </c>
    </row>
    <row r="50" spans="1:24" s="115" customFormat="1" ht="23.25" customHeight="1" outlineLevel="2" x14ac:dyDescent="0.35">
      <c r="A50" s="259">
        <v>33125</v>
      </c>
      <c r="B50" s="260" t="s">
        <v>24</v>
      </c>
      <c r="C50" s="262" t="s">
        <v>28</v>
      </c>
      <c r="D50" s="262" t="s">
        <v>93</v>
      </c>
      <c r="E50" s="261" t="s">
        <v>38</v>
      </c>
      <c r="F50" s="263">
        <v>30355425</v>
      </c>
      <c r="G50" s="262" t="s">
        <v>570</v>
      </c>
      <c r="H50" s="265">
        <v>24977520</v>
      </c>
      <c r="I50" s="266">
        <v>20048228</v>
      </c>
      <c r="J50" s="266">
        <v>0</v>
      </c>
      <c r="K50" s="266">
        <v>0</v>
      </c>
      <c r="L50" s="266">
        <v>0</v>
      </c>
      <c r="M50" s="266">
        <v>0</v>
      </c>
      <c r="N50" s="266">
        <v>0</v>
      </c>
      <c r="O50" s="266"/>
      <c r="P50" s="266">
        <v>0</v>
      </c>
      <c r="Q50" s="266">
        <v>0</v>
      </c>
      <c r="R50" s="266">
        <v>0</v>
      </c>
      <c r="S50" s="266">
        <v>0</v>
      </c>
      <c r="T50" s="266">
        <v>0</v>
      </c>
      <c r="U50" s="266">
        <v>0</v>
      </c>
      <c r="V50" s="266">
        <v>0</v>
      </c>
      <c r="W50" s="266">
        <v>4929292</v>
      </c>
      <c r="X50" s="260" t="s">
        <v>37</v>
      </c>
    </row>
    <row r="51" spans="1:24" s="115" customFormat="1" ht="23.25" customHeight="1" outlineLevel="2" x14ac:dyDescent="0.35">
      <c r="A51" s="259">
        <v>33125</v>
      </c>
      <c r="B51" s="260" t="s">
        <v>24</v>
      </c>
      <c r="C51" s="262" t="s">
        <v>28</v>
      </c>
      <c r="D51" s="262" t="s">
        <v>93</v>
      </c>
      <c r="E51" s="261" t="s">
        <v>38</v>
      </c>
      <c r="F51" s="263">
        <v>30458526</v>
      </c>
      <c r="G51" s="262" t="s">
        <v>571</v>
      </c>
      <c r="H51" s="265">
        <v>69856176</v>
      </c>
      <c r="I51" s="266">
        <v>56850791</v>
      </c>
      <c r="J51" s="266">
        <v>0</v>
      </c>
      <c r="K51" s="266">
        <v>0</v>
      </c>
      <c r="L51" s="266">
        <v>0</v>
      </c>
      <c r="M51" s="266">
        <v>0</v>
      </c>
      <c r="N51" s="266">
        <v>0</v>
      </c>
      <c r="O51" s="266"/>
      <c r="P51" s="266">
        <v>0</v>
      </c>
      <c r="Q51" s="266">
        <v>0</v>
      </c>
      <c r="R51" s="266">
        <v>0</v>
      </c>
      <c r="S51" s="266">
        <v>0</v>
      </c>
      <c r="T51" s="266">
        <v>0</v>
      </c>
      <c r="U51" s="266">
        <v>0</v>
      </c>
      <c r="V51" s="266">
        <v>0</v>
      </c>
      <c r="W51" s="266">
        <v>13005385</v>
      </c>
      <c r="X51" s="260" t="s">
        <v>37</v>
      </c>
    </row>
    <row r="52" spans="1:24" s="115" customFormat="1" ht="23.25" customHeight="1" outlineLevel="2" x14ac:dyDescent="0.35">
      <c r="A52" s="259">
        <v>33125</v>
      </c>
      <c r="B52" s="260" t="s">
        <v>48</v>
      </c>
      <c r="C52" s="262" t="s">
        <v>28</v>
      </c>
      <c r="D52" s="262" t="s">
        <v>93</v>
      </c>
      <c r="E52" s="261" t="s">
        <v>38</v>
      </c>
      <c r="F52" s="263">
        <v>40008537</v>
      </c>
      <c r="G52" s="262" t="s">
        <v>526</v>
      </c>
      <c r="H52" s="265">
        <v>93995125</v>
      </c>
      <c r="I52" s="266">
        <v>0</v>
      </c>
      <c r="J52" s="266">
        <v>4343500</v>
      </c>
      <c r="K52" s="266">
        <v>0</v>
      </c>
      <c r="L52" s="266">
        <v>0</v>
      </c>
      <c r="M52" s="266">
        <v>0</v>
      </c>
      <c r="N52" s="266">
        <v>0</v>
      </c>
      <c r="O52" s="266">
        <v>7121436</v>
      </c>
      <c r="P52" s="266">
        <v>21830773</v>
      </c>
      <c r="Q52" s="266">
        <v>22708893</v>
      </c>
      <c r="R52" s="266">
        <v>0</v>
      </c>
      <c r="S52" s="266">
        <v>37990523</v>
      </c>
      <c r="T52" s="266">
        <v>93995125</v>
      </c>
      <c r="U52" s="266">
        <v>0</v>
      </c>
      <c r="V52" s="266">
        <v>93995125</v>
      </c>
      <c r="W52" s="266">
        <v>0</v>
      </c>
      <c r="X52" s="260" t="s">
        <v>32</v>
      </c>
    </row>
    <row r="53" spans="1:24" s="304" customFormat="1" ht="23.25" customHeight="1" outlineLevel="2" x14ac:dyDescent="0.25">
      <c r="A53" s="305"/>
      <c r="B53" s="152"/>
      <c r="C53" s="154"/>
      <c r="D53" s="154"/>
      <c r="E53" s="153"/>
      <c r="F53" s="299"/>
      <c r="G53" s="306" t="s">
        <v>636</v>
      </c>
      <c r="H53" s="300">
        <v>388828821</v>
      </c>
      <c r="I53" s="300">
        <v>76899019</v>
      </c>
      <c r="J53" s="300">
        <v>4343500</v>
      </c>
      <c r="K53" s="300">
        <v>0</v>
      </c>
      <c r="L53" s="300">
        <v>0</v>
      </c>
      <c r="M53" s="300">
        <v>0</v>
      </c>
      <c r="N53" s="300">
        <v>0</v>
      </c>
      <c r="O53" s="300">
        <v>7121436</v>
      </c>
      <c r="P53" s="300">
        <v>21830773</v>
      </c>
      <c r="Q53" s="300">
        <v>22708893</v>
      </c>
      <c r="R53" s="300">
        <v>0</v>
      </c>
      <c r="S53" s="300">
        <v>37990523</v>
      </c>
      <c r="T53" s="300">
        <v>93995125</v>
      </c>
      <c r="U53" s="300">
        <v>0</v>
      </c>
      <c r="V53" s="300">
        <v>93995125</v>
      </c>
      <c r="W53" s="300">
        <v>217934677</v>
      </c>
      <c r="X53" s="307"/>
    </row>
    <row r="54" spans="1:24" s="22" customFormat="1" ht="15" customHeight="1" outlineLevel="1" x14ac:dyDescent="0.25">
      <c r="A54" s="35"/>
      <c r="B54" s="33"/>
      <c r="C54" s="37"/>
      <c r="D54" s="38"/>
      <c r="E54" s="36"/>
      <c r="F54" s="39"/>
      <c r="G54" s="7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57"/>
    </row>
    <row r="55" spans="1:24" s="22" customFormat="1" ht="23.25" outlineLevel="1" x14ac:dyDescent="0.25">
      <c r="A55" s="35"/>
      <c r="B55" s="33"/>
      <c r="C55" s="37"/>
      <c r="D55" s="38"/>
      <c r="E55" s="36"/>
      <c r="F55" s="39"/>
      <c r="G55" s="83" t="s">
        <v>473</v>
      </c>
      <c r="H55" s="84">
        <v>388828821</v>
      </c>
      <c r="I55" s="84">
        <v>76899019</v>
      </c>
      <c r="J55" s="84">
        <v>4343500</v>
      </c>
      <c r="K55" s="84">
        <v>0</v>
      </c>
      <c r="L55" s="84">
        <v>0</v>
      </c>
      <c r="M55" s="84">
        <v>0</v>
      </c>
      <c r="N55" s="84">
        <v>0</v>
      </c>
      <c r="O55" s="84">
        <v>7121436</v>
      </c>
      <c r="P55" s="84">
        <v>21830773</v>
      </c>
      <c r="Q55" s="84">
        <v>22708893</v>
      </c>
      <c r="R55" s="84">
        <v>0</v>
      </c>
      <c r="S55" s="84">
        <v>37990523</v>
      </c>
      <c r="T55" s="84">
        <v>93995125</v>
      </c>
      <c r="U55" s="84">
        <v>0</v>
      </c>
      <c r="V55" s="84">
        <v>93995125</v>
      </c>
      <c r="W55" s="84">
        <v>217934677</v>
      </c>
      <c r="X55" s="57"/>
    </row>
    <row r="56" spans="1:24" s="25" customFormat="1" ht="15" customHeight="1" outlineLevel="1" x14ac:dyDescent="0.25">
      <c r="A56" s="23"/>
      <c r="B56" s="24"/>
      <c r="C56" s="31"/>
      <c r="D56" s="32"/>
      <c r="F56" s="39"/>
      <c r="G56" s="29"/>
      <c r="H56" s="30"/>
      <c r="I56" s="62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0"/>
      <c r="X56" s="56"/>
    </row>
    <row r="57" spans="1:24" s="22" customFormat="1" ht="23.25" outlineLevel="1" x14ac:dyDescent="0.35">
      <c r="A57" s="23"/>
      <c r="B57" s="24"/>
      <c r="C57" s="31"/>
      <c r="D57" s="32"/>
      <c r="E57" s="25"/>
      <c r="F57" s="39"/>
      <c r="G57" s="162" t="s">
        <v>102</v>
      </c>
      <c r="H57" s="30"/>
      <c r="I57" s="62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0"/>
      <c r="X57" s="56"/>
    </row>
    <row r="58" spans="1:24" s="22" customFormat="1" ht="21" outlineLevel="1" x14ac:dyDescent="0.25">
      <c r="A58" s="23"/>
      <c r="B58" s="24"/>
      <c r="C58" s="31"/>
      <c r="D58" s="32"/>
      <c r="E58" s="25"/>
      <c r="F58" s="39"/>
      <c r="G58" s="310" t="s">
        <v>634</v>
      </c>
      <c r="H58" s="30"/>
      <c r="I58" s="62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0"/>
      <c r="X58" s="164"/>
    </row>
    <row r="59" spans="1:24" s="115" customFormat="1" ht="23.25" customHeight="1" outlineLevel="2" x14ac:dyDescent="0.35">
      <c r="A59" s="259">
        <v>33125</v>
      </c>
      <c r="B59" s="260" t="s">
        <v>48</v>
      </c>
      <c r="C59" s="262" t="s">
        <v>28</v>
      </c>
      <c r="D59" s="262" t="s">
        <v>103</v>
      </c>
      <c r="E59" s="261" t="s">
        <v>38</v>
      </c>
      <c r="F59" s="263">
        <v>40014738</v>
      </c>
      <c r="G59" s="264" t="s">
        <v>779</v>
      </c>
      <c r="H59" s="265">
        <v>73368120</v>
      </c>
      <c r="I59" s="266">
        <v>0</v>
      </c>
      <c r="J59" s="266">
        <v>0</v>
      </c>
      <c r="K59" s="266">
        <v>0</v>
      </c>
      <c r="L59" s="266">
        <v>0</v>
      </c>
      <c r="M59" s="266">
        <v>0</v>
      </c>
      <c r="N59" s="266">
        <v>0</v>
      </c>
      <c r="O59" s="266">
        <v>0</v>
      </c>
      <c r="P59" s="266">
        <v>0</v>
      </c>
      <c r="Q59" s="266">
        <v>0</v>
      </c>
      <c r="R59" s="266">
        <v>0</v>
      </c>
      <c r="S59" s="266">
        <v>0</v>
      </c>
      <c r="T59" s="266">
        <v>0</v>
      </c>
      <c r="U59" s="266">
        <v>7317130</v>
      </c>
      <c r="V59" s="266">
        <v>7317130</v>
      </c>
      <c r="W59" s="266">
        <v>66050990</v>
      </c>
      <c r="X59" s="260" t="s">
        <v>37</v>
      </c>
    </row>
    <row r="60" spans="1:24" s="115" customFormat="1" ht="23.25" customHeight="1" outlineLevel="2" x14ac:dyDescent="0.35">
      <c r="A60" s="259">
        <v>33125</v>
      </c>
      <c r="B60" s="260" t="s">
        <v>48</v>
      </c>
      <c r="C60" s="262" t="s">
        <v>28</v>
      </c>
      <c r="D60" s="262" t="s">
        <v>103</v>
      </c>
      <c r="E60" s="261" t="s">
        <v>38</v>
      </c>
      <c r="F60" s="263">
        <v>40014693</v>
      </c>
      <c r="G60" s="264" t="s">
        <v>780</v>
      </c>
      <c r="H60" s="265">
        <v>29925880</v>
      </c>
      <c r="I60" s="266">
        <v>0</v>
      </c>
      <c r="J60" s="266">
        <v>0</v>
      </c>
      <c r="K60" s="266">
        <v>0</v>
      </c>
      <c r="L60" s="266">
        <v>0</v>
      </c>
      <c r="M60" s="266">
        <v>0</v>
      </c>
      <c r="N60" s="266">
        <v>0</v>
      </c>
      <c r="O60" s="266">
        <v>0</v>
      </c>
      <c r="P60" s="266">
        <v>0</v>
      </c>
      <c r="Q60" s="266">
        <v>0</v>
      </c>
      <c r="R60" s="266">
        <v>0</v>
      </c>
      <c r="S60" s="266">
        <v>0</v>
      </c>
      <c r="T60" s="266">
        <v>0</v>
      </c>
      <c r="U60" s="266">
        <v>0</v>
      </c>
      <c r="V60" s="266">
        <v>0</v>
      </c>
      <c r="W60" s="266">
        <v>29925880</v>
      </c>
      <c r="X60" s="260" t="s">
        <v>37</v>
      </c>
    </row>
    <row r="61" spans="1:24" s="115" customFormat="1" ht="23.25" customHeight="1" outlineLevel="2" x14ac:dyDescent="0.35">
      <c r="A61" s="259">
        <v>33125</v>
      </c>
      <c r="B61" s="260" t="s">
        <v>48</v>
      </c>
      <c r="C61" s="262" t="s">
        <v>28</v>
      </c>
      <c r="D61" s="262" t="s">
        <v>103</v>
      </c>
      <c r="E61" s="261" t="s">
        <v>38</v>
      </c>
      <c r="F61" s="263">
        <v>40015378</v>
      </c>
      <c r="G61" s="264" t="s">
        <v>781</v>
      </c>
      <c r="H61" s="265">
        <v>96706000</v>
      </c>
      <c r="I61" s="266">
        <v>0</v>
      </c>
      <c r="J61" s="266">
        <v>0</v>
      </c>
      <c r="K61" s="266">
        <v>0</v>
      </c>
      <c r="L61" s="266">
        <v>0</v>
      </c>
      <c r="M61" s="266">
        <v>0</v>
      </c>
      <c r="N61" s="266">
        <v>0</v>
      </c>
      <c r="O61" s="266">
        <v>0</v>
      </c>
      <c r="P61" s="266">
        <v>0</v>
      </c>
      <c r="Q61" s="266">
        <v>0</v>
      </c>
      <c r="R61" s="266">
        <v>0</v>
      </c>
      <c r="S61" s="266">
        <v>0</v>
      </c>
      <c r="T61" s="266">
        <v>0</v>
      </c>
      <c r="U61" s="266">
        <v>4007380</v>
      </c>
      <c r="V61" s="266">
        <v>4007380</v>
      </c>
      <c r="W61" s="266">
        <v>92698620</v>
      </c>
      <c r="X61" s="260" t="s">
        <v>37</v>
      </c>
    </row>
    <row r="62" spans="1:24" s="115" customFormat="1" ht="23.25" customHeight="1" outlineLevel="2" x14ac:dyDescent="0.35">
      <c r="A62" s="259">
        <v>33125</v>
      </c>
      <c r="B62" s="260" t="s">
        <v>24</v>
      </c>
      <c r="C62" s="262" t="s">
        <v>28</v>
      </c>
      <c r="D62" s="262" t="s">
        <v>103</v>
      </c>
      <c r="E62" s="261" t="s">
        <v>38</v>
      </c>
      <c r="F62" s="263">
        <v>30483456</v>
      </c>
      <c r="G62" s="264" t="s">
        <v>572</v>
      </c>
      <c r="H62" s="265">
        <v>70137535</v>
      </c>
      <c r="I62" s="266">
        <v>58501338</v>
      </c>
      <c r="J62" s="266">
        <v>0</v>
      </c>
      <c r="K62" s="266">
        <v>0</v>
      </c>
      <c r="L62" s="266">
        <v>9026734</v>
      </c>
      <c r="M62" s="266">
        <v>0</v>
      </c>
      <c r="N62" s="266">
        <v>0</v>
      </c>
      <c r="O62" s="266">
        <v>0</v>
      </c>
      <c r="P62" s="266">
        <v>0</v>
      </c>
      <c r="Q62" s="266">
        <v>0</v>
      </c>
      <c r="R62" s="266">
        <v>0</v>
      </c>
      <c r="S62" s="266">
        <v>0</v>
      </c>
      <c r="T62" s="266">
        <v>9026734</v>
      </c>
      <c r="U62" s="266">
        <v>0</v>
      </c>
      <c r="V62" s="266">
        <v>9026734</v>
      </c>
      <c r="W62" s="266">
        <v>2609463</v>
      </c>
      <c r="X62" s="260" t="s">
        <v>37</v>
      </c>
    </row>
    <row r="63" spans="1:24" s="115" customFormat="1" ht="23.25" customHeight="1" outlineLevel="2" x14ac:dyDescent="0.35">
      <c r="A63" s="259">
        <v>33125</v>
      </c>
      <c r="B63" s="260" t="s">
        <v>48</v>
      </c>
      <c r="C63" s="262"/>
      <c r="D63" s="262" t="s">
        <v>103</v>
      </c>
      <c r="E63" s="261" t="s">
        <v>38</v>
      </c>
      <c r="F63" s="263">
        <v>40008384</v>
      </c>
      <c r="G63" s="264" t="s">
        <v>599</v>
      </c>
      <c r="H63" s="265">
        <v>37568406</v>
      </c>
      <c r="I63" s="266">
        <v>0</v>
      </c>
      <c r="J63" s="266">
        <v>0</v>
      </c>
      <c r="K63" s="266">
        <v>0</v>
      </c>
      <c r="L63" s="266">
        <v>5434906</v>
      </c>
      <c r="M63" s="266">
        <v>10323862</v>
      </c>
      <c r="N63" s="266">
        <v>10035740</v>
      </c>
      <c r="O63" s="266">
        <v>0</v>
      </c>
      <c r="P63" s="266">
        <v>11773898</v>
      </c>
      <c r="Q63" s="266">
        <v>0</v>
      </c>
      <c r="R63" s="266">
        <v>0</v>
      </c>
      <c r="S63" s="266">
        <v>0</v>
      </c>
      <c r="T63" s="266">
        <v>37568406</v>
      </c>
      <c r="U63" s="266">
        <v>0</v>
      </c>
      <c r="V63" s="266">
        <v>37568406</v>
      </c>
      <c r="W63" s="266">
        <v>0</v>
      </c>
      <c r="X63" s="260" t="s">
        <v>32</v>
      </c>
    </row>
    <row r="64" spans="1:24" s="275" customFormat="1" ht="23.25" customHeight="1" x14ac:dyDescent="0.35">
      <c r="A64" s="259">
        <v>33125</v>
      </c>
      <c r="B64" s="260" t="s">
        <v>48</v>
      </c>
      <c r="C64" s="272" t="s">
        <v>28</v>
      </c>
      <c r="D64" s="262" t="s">
        <v>103</v>
      </c>
      <c r="E64" s="261" t="s">
        <v>38</v>
      </c>
      <c r="F64" s="273">
        <v>40008383</v>
      </c>
      <c r="G64" s="272" t="s">
        <v>598</v>
      </c>
      <c r="H64" s="274">
        <v>62382583</v>
      </c>
      <c r="I64" s="274">
        <v>0</v>
      </c>
      <c r="J64" s="274">
        <v>0</v>
      </c>
      <c r="K64" s="274">
        <v>0</v>
      </c>
      <c r="L64" s="266">
        <v>32334819</v>
      </c>
      <c r="M64" s="266">
        <v>13177605</v>
      </c>
      <c r="N64" s="266">
        <v>0</v>
      </c>
      <c r="O64" s="266">
        <v>16870159</v>
      </c>
      <c r="P64" s="266">
        <v>0</v>
      </c>
      <c r="Q64" s="266">
        <v>0</v>
      </c>
      <c r="R64" s="266">
        <v>0</v>
      </c>
      <c r="S64" s="266">
        <v>0</v>
      </c>
      <c r="T64" s="266">
        <v>62382583</v>
      </c>
      <c r="U64" s="266">
        <v>0</v>
      </c>
      <c r="V64" s="266">
        <v>62382583</v>
      </c>
      <c r="W64" s="266">
        <v>0</v>
      </c>
      <c r="X64" s="260" t="s">
        <v>32</v>
      </c>
    </row>
    <row r="65" spans="1:24" s="115" customFormat="1" ht="23.25" customHeight="1" outlineLevel="2" x14ac:dyDescent="0.35">
      <c r="A65" s="259">
        <v>33125</v>
      </c>
      <c r="B65" s="260" t="s">
        <v>24</v>
      </c>
      <c r="C65" s="262" t="s">
        <v>28</v>
      </c>
      <c r="D65" s="262" t="s">
        <v>103</v>
      </c>
      <c r="E65" s="261" t="s">
        <v>38</v>
      </c>
      <c r="F65" s="263">
        <v>30483458</v>
      </c>
      <c r="G65" s="264" t="s">
        <v>573</v>
      </c>
      <c r="H65" s="265">
        <v>65083727</v>
      </c>
      <c r="I65" s="266">
        <v>56519284</v>
      </c>
      <c r="J65" s="266">
        <v>0</v>
      </c>
      <c r="K65" s="266">
        <v>0</v>
      </c>
      <c r="L65" s="266">
        <v>0</v>
      </c>
      <c r="M65" s="266">
        <v>8564443</v>
      </c>
      <c r="N65" s="266">
        <v>0</v>
      </c>
      <c r="O65" s="266">
        <v>0</v>
      </c>
      <c r="P65" s="266">
        <v>0</v>
      </c>
      <c r="Q65" s="266">
        <v>0</v>
      </c>
      <c r="R65" s="266">
        <v>0</v>
      </c>
      <c r="S65" s="266">
        <v>0</v>
      </c>
      <c r="T65" s="266">
        <v>8564443</v>
      </c>
      <c r="U65" s="266">
        <v>0</v>
      </c>
      <c r="V65" s="266">
        <v>8564443</v>
      </c>
      <c r="W65" s="266">
        <v>0</v>
      </c>
      <c r="X65" s="260" t="s">
        <v>32</v>
      </c>
    </row>
    <row r="66" spans="1:24" s="304" customFormat="1" ht="23.25" customHeight="1" outlineLevel="2" x14ac:dyDescent="0.25">
      <c r="A66" s="305"/>
      <c r="B66" s="152"/>
      <c r="C66" s="154"/>
      <c r="D66" s="154"/>
      <c r="E66" s="153"/>
      <c r="F66" s="299"/>
      <c r="G66" s="306" t="s">
        <v>636</v>
      </c>
      <c r="H66" s="300">
        <v>435172251</v>
      </c>
      <c r="I66" s="300">
        <v>115020622</v>
      </c>
      <c r="J66" s="300">
        <v>0</v>
      </c>
      <c r="K66" s="300">
        <v>0</v>
      </c>
      <c r="L66" s="300">
        <v>46796459</v>
      </c>
      <c r="M66" s="300">
        <v>32065910</v>
      </c>
      <c r="N66" s="300">
        <v>10035740</v>
      </c>
      <c r="O66" s="300">
        <v>16870159</v>
      </c>
      <c r="P66" s="300">
        <v>11773898</v>
      </c>
      <c r="Q66" s="300">
        <v>0</v>
      </c>
      <c r="R66" s="300">
        <v>0</v>
      </c>
      <c r="S66" s="300">
        <v>0</v>
      </c>
      <c r="T66" s="300">
        <v>117542166</v>
      </c>
      <c r="U66" s="300">
        <v>11324510</v>
      </c>
      <c r="V66" s="300">
        <v>128866676</v>
      </c>
      <c r="W66" s="300">
        <v>191284953</v>
      </c>
      <c r="X66" s="307"/>
    </row>
    <row r="67" spans="1:24" s="22" customFormat="1" ht="15" customHeight="1" outlineLevel="1" x14ac:dyDescent="0.25">
      <c r="A67" s="35"/>
      <c r="B67" s="33"/>
      <c r="C67" s="37"/>
      <c r="D67" s="38"/>
      <c r="E67" s="36"/>
      <c r="F67" s="39"/>
      <c r="G67" s="7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57"/>
    </row>
    <row r="68" spans="1:24" s="22" customFormat="1" ht="23.25" outlineLevel="1" x14ac:dyDescent="0.25">
      <c r="A68" s="35"/>
      <c r="B68" s="33"/>
      <c r="C68" s="37"/>
      <c r="D68" s="38"/>
      <c r="E68" s="36"/>
      <c r="F68" s="39"/>
      <c r="G68" s="83" t="s">
        <v>474</v>
      </c>
      <c r="H68" s="84">
        <v>435172251</v>
      </c>
      <c r="I68" s="84">
        <v>115020622</v>
      </c>
      <c r="J68" s="84">
        <v>0</v>
      </c>
      <c r="K68" s="84">
        <v>0</v>
      </c>
      <c r="L68" s="84">
        <v>46796459</v>
      </c>
      <c r="M68" s="84">
        <v>32065910</v>
      </c>
      <c r="N68" s="84">
        <v>10035740</v>
      </c>
      <c r="O68" s="84">
        <v>16870159</v>
      </c>
      <c r="P68" s="84">
        <v>11773898</v>
      </c>
      <c r="Q68" s="84">
        <v>0</v>
      </c>
      <c r="R68" s="84">
        <v>0</v>
      </c>
      <c r="S68" s="84">
        <v>0</v>
      </c>
      <c r="T68" s="84">
        <v>117542166</v>
      </c>
      <c r="U68" s="84">
        <v>11324510</v>
      </c>
      <c r="V68" s="84">
        <v>128866676</v>
      </c>
      <c r="W68" s="84">
        <v>191284953</v>
      </c>
      <c r="X68" s="57"/>
    </row>
    <row r="69" spans="1:24" s="25" customFormat="1" ht="15" customHeight="1" outlineLevel="1" x14ac:dyDescent="0.25">
      <c r="A69" s="23"/>
      <c r="B69" s="24"/>
      <c r="C69" s="31"/>
      <c r="D69" s="32"/>
      <c r="F69" s="39"/>
      <c r="G69" s="29"/>
      <c r="H69" s="30"/>
      <c r="I69" s="62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0"/>
      <c r="X69" s="56"/>
    </row>
    <row r="70" spans="1:24" s="22" customFormat="1" ht="23.25" outlineLevel="1" x14ac:dyDescent="0.35">
      <c r="A70" s="23"/>
      <c r="B70" s="24"/>
      <c r="C70" s="31"/>
      <c r="D70" s="32"/>
      <c r="E70" s="25"/>
      <c r="F70" s="39"/>
      <c r="G70" s="162" t="s">
        <v>108</v>
      </c>
      <c r="H70" s="30"/>
      <c r="I70" s="62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0"/>
      <c r="X70" s="56"/>
    </row>
    <row r="71" spans="1:24" s="22" customFormat="1" ht="21" outlineLevel="1" x14ac:dyDescent="0.25">
      <c r="A71" s="23"/>
      <c r="B71" s="24"/>
      <c r="C71" s="31"/>
      <c r="D71" s="32"/>
      <c r="E71" s="25"/>
      <c r="F71" s="39"/>
      <c r="G71" s="310" t="s">
        <v>634</v>
      </c>
      <c r="H71" s="30"/>
      <c r="I71" s="62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0"/>
      <c r="X71" s="164"/>
    </row>
    <row r="72" spans="1:24" s="115" customFormat="1" ht="23.25" customHeight="1" outlineLevel="2" x14ac:dyDescent="0.35">
      <c r="A72" s="259">
        <v>33125</v>
      </c>
      <c r="B72" s="260" t="s">
        <v>48</v>
      </c>
      <c r="C72" s="262" t="s">
        <v>28</v>
      </c>
      <c r="D72" s="262" t="s">
        <v>109</v>
      </c>
      <c r="E72" s="261" t="s">
        <v>38</v>
      </c>
      <c r="F72" s="268">
        <v>40015496</v>
      </c>
      <c r="G72" s="262" t="s">
        <v>719</v>
      </c>
      <c r="H72" s="265">
        <v>80000000</v>
      </c>
      <c r="I72" s="266">
        <v>0</v>
      </c>
      <c r="J72" s="266">
        <v>0</v>
      </c>
      <c r="K72" s="266">
        <v>0</v>
      </c>
      <c r="L72" s="266">
        <v>0</v>
      </c>
      <c r="M72" s="266">
        <v>0</v>
      </c>
      <c r="N72" s="266">
        <v>0</v>
      </c>
      <c r="O72" s="266">
        <v>0</v>
      </c>
      <c r="P72" s="266">
        <v>0</v>
      </c>
      <c r="Q72" s="266">
        <v>0</v>
      </c>
      <c r="R72" s="266">
        <v>0</v>
      </c>
      <c r="S72" s="266">
        <v>0</v>
      </c>
      <c r="T72" s="266">
        <v>0</v>
      </c>
      <c r="U72" s="266">
        <v>16060538</v>
      </c>
      <c r="V72" s="266">
        <v>16060538</v>
      </c>
      <c r="W72" s="266">
        <v>63939462</v>
      </c>
      <c r="X72" s="260" t="s">
        <v>37</v>
      </c>
    </row>
    <row r="73" spans="1:24" s="115" customFormat="1" ht="23.25" customHeight="1" outlineLevel="2" x14ac:dyDescent="0.35">
      <c r="A73" s="259">
        <v>33125</v>
      </c>
      <c r="B73" s="260" t="s">
        <v>48</v>
      </c>
      <c r="C73" s="262" t="s">
        <v>28</v>
      </c>
      <c r="D73" s="262" t="s">
        <v>109</v>
      </c>
      <c r="E73" s="261" t="s">
        <v>38</v>
      </c>
      <c r="F73" s="268">
        <v>40000187</v>
      </c>
      <c r="G73" s="262" t="s">
        <v>720</v>
      </c>
      <c r="H73" s="265">
        <v>95000000</v>
      </c>
      <c r="I73" s="266">
        <v>0</v>
      </c>
      <c r="J73" s="266">
        <v>0</v>
      </c>
      <c r="K73" s="266">
        <v>0</v>
      </c>
      <c r="L73" s="266">
        <v>0</v>
      </c>
      <c r="M73" s="266">
        <v>0</v>
      </c>
      <c r="N73" s="266">
        <v>0</v>
      </c>
      <c r="O73" s="266">
        <v>0</v>
      </c>
      <c r="P73" s="266">
        <v>0</v>
      </c>
      <c r="Q73" s="266">
        <v>0</v>
      </c>
      <c r="R73" s="266">
        <v>0</v>
      </c>
      <c r="S73" s="266">
        <v>0</v>
      </c>
      <c r="T73" s="266">
        <v>0</v>
      </c>
      <c r="U73" s="266">
        <v>14138688</v>
      </c>
      <c r="V73" s="266">
        <v>14138688</v>
      </c>
      <c r="W73" s="266">
        <v>80861312</v>
      </c>
      <c r="X73" s="260" t="s">
        <v>37</v>
      </c>
    </row>
    <row r="74" spans="1:24" s="115" customFormat="1" ht="23.25" customHeight="1" outlineLevel="2" x14ac:dyDescent="0.35">
      <c r="A74" s="259">
        <v>33125</v>
      </c>
      <c r="B74" s="260" t="s">
        <v>48</v>
      </c>
      <c r="C74" s="262" t="s">
        <v>28</v>
      </c>
      <c r="D74" s="262" t="s">
        <v>109</v>
      </c>
      <c r="E74" s="261" t="s">
        <v>38</v>
      </c>
      <c r="F74" s="268">
        <v>40015467</v>
      </c>
      <c r="G74" s="262" t="s">
        <v>721</v>
      </c>
      <c r="H74" s="265">
        <v>25000000</v>
      </c>
      <c r="I74" s="266">
        <v>0</v>
      </c>
      <c r="J74" s="266">
        <v>0</v>
      </c>
      <c r="K74" s="266">
        <v>0</v>
      </c>
      <c r="L74" s="266">
        <v>0</v>
      </c>
      <c r="M74" s="266">
        <v>0</v>
      </c>
      <c r="N74" s="266">
        <v>0</v>
      </c>
      <c r="O74" s="266">
        <v>0</v>
      </c>
      <c r="P74" s="266">
        <v>0</v>
      </c>
      <c r="Q74" s="266">
        <v>0</v>
      </c>
      <c r="R74" s="266">
        <v>0</v>
      </c>
      <c r="S74" s="266">
        <v>0</v>
      </c>
      <c r="T74" s="266">
        <v>0</v>
      </c>
      <c r="U74" s="266">
        <v>0</v>
      </c>
      <c r="V74" s="266">
        <v>0</v>
      </c>
      <c r="W74" s="266">
        <v>25000000</v>
      </c>
      <c r="X74" s="260" t="s">
        <v>37</v>
      </c>
    </row>
    <row r="75" spans="1:24" s="115" customFormat="1" ht="23.25" customHeight="1" outlineLevel="2" x14ac:dyDescent="0.35">
      <c r="A75" s="259">
        <v>33125</v>
      </c>
      <c r="B75" s="260" t="s">
        <v>24</v>
      </c>
      <c r="C75" s="262" t="s">
        <v>28</v>
      </c>
      <c r="D75" s="262" t="s">
        <v>109</v>
      </c>
      <c r="E75" s="261" t="s">
        <v>38</v>
      </c>
      <c r="F75" s="263">
        <v>40008283</v>
      </c>
      <c r="G75" s="276" t="s">
        <v>616</v>
      </c>
      <c r="H75" s="265">
        <v>59988034</v>
      </c>
      <c r="I75" s="266">
        <v>0</v>
      </c>
      <c r="J75" s="266">
        <v>0</v>
      </c>
      <c r="K75" s="266">
        <v>0</v>
      </c>
      <c r="L75" s="266">
        <v>0</v>
      </c>
      <c r="M75" s="266">
        <v>0</v>
      </c>
      <c r="N75" s="266">
        <v>0</v>
      </c>
      <c r="O75" s="266">
        <v>0</v>
      </c>
      <c r="P75" s="266">
        <v>0</v>
      </c>
      <c r="Q75" s="266">
        <v>0</v>
      </c>
      <c r="R75" s="266">
        <v>0</v>
      </c>
      <c r="S75" s="266">
        <v>0</v>
      </c>
      <c r="T75" s="266">
        <v>0</v>
      </c>
      <c r="U75" s="266">
        <v>32714841</v>
      </c>
      <c r="V75" s="266">
        <v>32714841</v>
      </c>
      <c r="W75" s="266">
        <v>27273193</v>
      </c>
      <c r="X75" s="260" t="s">
        <v>37</v>
      </c>
    </row>
    <row r="76" spans="1:24" s="115" customFormat="1" ht="23.25" customHeight="1" outlineLevel="2" x14ac:dyDescent="0.35">
      <c r="A76" s="259">
        <v>33125</v>
      </c>
      <c r="B76" s="260" t="s">
        <v>24</v>
      </c>
      <c r="C76" s="262" t="s">
        <v>28</v>
      </c>
      <c r="D76" s="262" t="s">
        <v>109</v>
      </c>
      <c r="E76" s="261" t="s">
        <v>38</v>
      </c>
      <c r="F76" s="268">
        <v>40008281</v>
      </c>
      <c r="G76" s="262" t="s">
        <v>535</v>
      </c>
      <c r="H76" s="265">
        <v>39938245</v>
      </c>
      <c r="I76" s="266">
        <v>10546018</v>
      </c>
      <c r="J76" s="266">
        <v>0</v>
      </c>
      <c r="K76" s="266">
        <v>18799501</v>
      </c>
      <c r="L76" s="266">
        <v>8709551</v>
      </c>
      <c r="M76" s="266">
        <v>0</v>
      </c>
      <c r="N76" s="266">
        <v>1883175</v>
      </c>
      <c r="O76" s="266">
        <v>0</v>
      </c>
      <c r="P76" s="266">
        <v>0</v>
      </c>
      <c r="Q76" s="266">
        <v>0</v>
      </c>
      <c r="R76" s="266">
        <v>0</v>
      </c>
      <c r="S76" s="266">
        <v>0</v>
      </c>
      <c r="T76" s="266">
        <v>29392227</v>
      </c>
      <c r="U76" s="266">
        <v>0</v>
      </c>
      <c r="V76" s="266">
        <v>29392227</v>
      </c>
      <c r="W76" s="266">
        <v>0</v>
      </c>
      <c r="X76" s="260" t="s">
        <v>32</v>
      </c>
    </row>
    <row r="77" spans="1:24" s="304" customFormat="1" ht="23.25" customHeight="1" outlineLevel="2" x14ac:dyDescent="0.25">
      <c r="A77" s="305"/>
      <c r="B77" s="152"/>
      <c r="C77" s="154"/>
      <c r="D77" s="154"/>
      <c r="E77" s="153"/>
      <c r="F77" s="299"/>
      <c r="G77" s="306" t="s">
        <v>636</v>
      </c>
      <c r="H77" s="300">
        <v>299926279</v>
      </c>
      <c r="I77" s="300">
        <v>10546018</v>
      </c>
      <c r="J77" s="300">
        <v>0</v>
      </c>
      <c r="K77" s="300">
        <v>18799501</v>
      </c>
      <c r="L77" s="300">
        <v>8709551</v>
      </c>
      <c r="M77" s="300">
        <v>0</v>
      </c>
      <c r="N77" s="300">
        <v>1883175</v>
      </c>
      <c r="O77" s="300">
        <v>0</v>
      </c>
      <c r="P77" s="300">
        <v>0</v>
      </c>
      <c r="Q77" s="300">
        <v>0</v>
      </c>
      <c r="R77" s="300">
        <v>0</v>
      </c>
      <c r="S77" s="300">
        <v>0</v>
      </c>
      <c r="T77" s="300">
        <v>29392227</v>
      </c>
      <c r="U77" s="300">
        <v>62914067</v>
      </c>
      <c r="V77" s="300">
        <v>92306294</v>
      </c>
      <c r="W77" s="300">
        <v>197073967</v>
      </c>
      <c r="X77" s="307"/>
    </row>
    <row r="78" spans="1:24" s="22" customFormat="1" ht="15" customHeight="1" outlineLevel="1" x14ac:dyDescent="0.25">
      <c r="A78" s="35"/>
      <c r="B78" s="33"/>
      <c r="C78" s="37"/>
      <c r="D78" s="38"/>
      <c r="E78" s="36"/>
      <c r="F78" s="39"/>
      <c r="G78" s="7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57"/>
    </row>
    <row r="79" spans="1:24" s="22" customFormat="1" ht="23.25" outlineLevel="1" x14ac:dyDescent="0.25">
      <c r="A79" s="35"/>
      <c r="B79" s="33"/>
      <c r="C79" s="37"/>
      <c r="D79" s="38"/>
      <c r="E79" s="36"/>
      <c r="F79" s="39"/>
      <c r="G79" s="83" t="s">
        <v>475</v>
      </c>
      <c r="H79" s="84">
        <v>299926279</v>
      </c>
      <c r="I79" s="84">
        <v>10546018</v>
      </c>
      <c r="J79" s="84">
        <v>0</v>
      </c>
      <c r="K79" s="84">
        <v>18799501</v>
      </c>
      <c r="L79" s="84">
        <v>8709551</v>
      </c>
      <c r="M79" s="84">
        <v>0</v>
      </c>
      <c r="N79" s="84">
        <v>1883175</v>
      </c>
      <c r="O79" s="84">
        <v>0</v>
      </c>
      <c r="P79" s="84">
        <v>0</v>
      </c>
      <c r="Q79" s="84">
        <v>0</v>
      </c>
      <c r="R79" s="84">
        <v>0</v>
      </c>
      <c r="S79" s="84">
        <v>0</v>
      </c>
      <c r="T79" s="84">
        <v>29392227</v>
      </c>
      <c r="U79" s="84">
        <v>62914067</v>
      </c>
      <c r="V79" s="84">
        <v>92306294</v>
      </c>
      <c r="W79" s="84">
        <v>197073967</v>
      </c>
      <c r="X79" s="57"/>
    </row>
    <row r="80" spans="1:24" s="25" customFormat="1" ht="15" customHeight="1" outlineLevel="1" x14ac:dyDescent="0.25">
      <c r="A80" s="23"/>
      <c r="B80" s="24"/>
      <c r="C80" s="31"/>
      <c r="D80" s="32"/>
      <c r="F80" s="39"/>
      <c r="G80" s="29"/>
      <c r="H80" s="30"/>
      <c r="I80" s="62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0"/>
      <c r="X80" s="56"/>
    </row>
    <row r="81" spans="1:26" s="115" customFormat="1" ht="24.95" customHeight="1" outlineLevel="1" x14ac:dyDescent="0.35">
      <c r="A81" s="107"/>
      <c r="B81" s="108"/>
      <c r="C81" s="110"/>
      <c r="D81" s="111"/>
      <c r="E81" s="109"/>
      <c r="F81" s="133"/>
      <c r="G81" s="112" t="s">
        <v>133</v>
      </c>
      <c r="H81" s="113">
        <v>2561416973</v>
      </c>
      <c r="I81" s="113">
        <v>416259773</v>
      </c>
      <c r="J81" s="113">
        <v>24432260</v>
      </c>
      <c r="K81" s="113">
        <v>40827364</v>
      </c>
      <c r="L81" s="113">
        <v>186825585</v>
      </c>
      <c r="M81" s="113">
        <v>207890673</v>
      </c>
      <c r="N81" s="113">
        <v>37897703</v>
      </c>
      <c r="O81" s="113">
        <v>75641231</v>
      </c>
      <c r="P81" s="113">
        <v>33604671</v>
      </c>
      <c r="Q81" s="113">
        <v>22708893</v>
      </c>
      <c r="R81" s="113">
        <v>0</v>
      </c>
      <c r="S81" s="113">
        <v>53589607</v>
      </c>
      <c r="T81" s="113">
        <v>683417987</v>
      </c>
      <c r="U81" s="113">
        <v>127408416</v>
      </c>
      <c r="V81" s="113">
        <v>810826403</v>
      </c>
      <c r="W81" s="113">
        <v>1334330797</v>
      </c>
      <c r="X81" s="114"/>
      <c r="Y81" s="604" t="e">
        <v>#REF!</v>
      </c>
      <c r="Z81" s="605">
        <v>0.24765753599246601</v>
      </c>
    </row>
    <row r="82" spans="1:26" s="22" customFormat="1" ht="15" customHeight="1" outlineLevel="1" x14ac:dyDescent="0.25">
      <c r="A82" s="23"/>
      <c r="B82" s="24"/>
      <c r="C82" s="31"/>
      <c r="D82" s="32"/>
      <c r="E82" s="25"/>
      <c r="F82" s="39"/>
      <c r="G82" s="40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57"/>
    </row>
    <row r="83" spans="1:26" s="22" customFormat="1" ht="23.25" outlineLevel="1" x14ac:dyDescent="0.35">
      <c r="A83" s="23"/>
      <c r="B83" s="24"/>
      <c r="C83" s="31"/>
      <c r="D83" s="32"/>
      <c r="E83" s="25"/>
      <c r="F83" s="39"/>
      <c r="G83" s="162" t="s">
        <v>134</v>
      </c>
      <c r="H83" s="30"/>
      <c r="I83" s="62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0"/>
      <c r="X83" s="56"/>
    </row>
    <row r="84" spans="1:26" s="22" customFormat="1" ht="21" outlineLevel="1" x14ac:dyDescent="0.25">
      <c r="A84" s="23"/>
      <c r="B84" s="24"/>
      <c r="C84" s="31"/>
      <c r="D84" s="32"/>
      <c r="E84" s="25"/>
      <c r="F84" s="39"/>
      <c r="G84" s="310" t="s">
        <v>634</v>
      </c>
      <c r="H84" s="30"/>
      <c r="I84" s="62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0"/>
      <c r="X84" s="164"/>
    </row>
    <row r="85" spans="1:26" s="115" customFormat="1" ht="23.25" customHeight="1" outlineLevel="2" x14ac:dyDescent="0.35">
      <c r="A85" s="259">
        <v>33125</v>
      </c>
      <c r="B85" s="260" t="s">
        <v>24</v>
      </c>
      <c r="C85" s="262" t="s">
        <v>135</v>
      </c>
      <c r="D85" s="262" t="s">
        <v>136</v>
      </c>
      <c r="E85" s="261" t="s">
        <v>38</v>
      </c>
      <c r="F85" s="263">
        <v>30313376</v>
      </c>
      <c r="G85" s="277" t="s">
        <v>574</v>
      </c>
      <c r="H85" s="265">
        <v>69746000</v>
      </c>
      <c r="I85" s="266">
        <v>53296293</v>
      </c>
      <c r="J85" s="266">
        <v>0</v>
      </c>
      <c r="K85" s="266">
        <v>0</v>
      </c>
      <c r="L85" s="266">
        <v>0</v>
      </c>
      <c r="M85" s="266">
        <v>0</v>
      </c>
      <c r="N85" s="266">
        <v>0</v>
      </c>
      <c r="O85" s="266">
        <v>0</v>
      </c>
      <c r="P85" s="266">
        <v>0</v>
      </c>
      <c r="Q85" s="266">
        <v>0</v>
      </c>
      <c r="R85" s="266">
        <v>0</v>
      </c>
      <c r="S85" s="266">
        <v>0</v>
      </c>
      <c r="T85" s="266">
        <v>0</v>
      </c>
      <c r="U85" s="266">
        <v>0</v>
      </c>
      <c r="V85" s="266">
        <v>0</v>
      </c>
      <c r="W85" s="266">
        <v>16449707</v>
      </c>
      <c r="X85" s="260" t="s">
        <v>37</v>
      </c>
    </row>
    <row r="86" spans="1:26" s="115" customFormat="1" ht="23.25" customHeight="1" outlineLevel="2" x14ac:dyDescent="0.35">
      <c r="A86" s="259">
        <v>33125</v>
      </c>
      <c r="B86" s="260" t="s">
        <v>48</v>
      </c>
      <c r="C86" s="262" t="s">
        <v>135</v>
      </c>
      <c r="D86" s="262" t="s">
        <v>136</v>
      </c>
      <c r="E86" s="261" t="s">
        <v>38</v>
      </c>
      <c r="F86" s="263">
        <v>30352623</v>
      </c>
      <c r="G86" s="262" t="s">
        <v>784</v>
      </c>
      <c r="H86" s="265">
        <v>45486809</v>
      </c>
      <c r="I86" s="266">
        <v>0</v>
      </c>
      <c r="J86" s="266">
        <v>0</v>
      </c>
      <c r="K86" s="266">
        <v>0</v>
      </c>
      <c r="L86" s="266">
        <v>0</v>
      </c>
      <c r="M86" s="266">
        <v>0</v>
      </c>
      <c r="N86" s="266">
        <v>0</v>
      </c>
      <c r="O86" s="266">
        <v>0</v>
      </c>
      <c r="P86" s="266">
        <v>0</v>
      </c>
      <c r="Q86" s="266">
        <v>0</v>
      </c>
      <c r="R86" s="266">
        <v>0</v>
      </c>
      <c r="S86" s="266">
        <v>0</v>
      </c>
      <c r="T86" s="266">
        <v>0</v>
      </c>
      <c r="U86" s="266">
        <v>11510275</v>
      </c>
      <c r="V86" s="266">
        <v>11510275</v>
      </c>
      <c r="W86" s="266">
        <v>33976534</v>
      </c>
      <c r="X86" s="260" t="s">
        <v>37</v>
      </c>
    </row>
    <row r="87" spans="1:26" s="115" customFormat="1" ht="23.25" customHeight="1" outlineLevel="2" x14ac:dyDescent="0.35">
      <c r="A87" s="259">
        <v>33125</v>
      </c>
      <c r="B87" s="260" t="s">
        <v>48</v>
      </c>
      <c r="C87" s="262" t="s">
        <v>135</v>
      </c>
      <c r="D87" s="262" t="s">
        <v>136</v>
      </c>
      <c r="E87" s="261" t="s">
        <v>38</v>
      </c>
      <c r="F87" s="263">
        <v>40015003</v>
      </c>
      <c r="G87" s="262" t="s">
        <v>786</v>
      </c>
      <c r="H87" s="265">
        <v>49803507</v>
      </c>
      <c r="I87" s="266">
        <v>0</v>
      </c>
      <c r="J87" s="266">
        <v>0</v>
      </c>
      <c r="K87" s="266">
        <v>0</v>
      </c>
      <c r="L87" s="266">
        <v>0</v>
      </c>
      <c r="M87" s="266">
        <v>0</v>
      </c>
      <c r="N87" s="266">
        <v>0</v>
      </c>
      <c r="O87" s="266">
        <v>0</v>
      </c>
      <c r="P87" s="266">
        <v>0</v>
      </c>
      <c r="Q87" s="266">
        <v>0</v>
      </c>
      <c r="R87" s="266">
        <v>0</v>
      </c>
      <c r="S87" s="266">
        <v>0</v>
      </c>
      <c r="T87" s="266">
        <v>0</v>
      </c>
      <c r="U87" s="266">
        <v>10900898</v>
      </c>
      <c r="V87" s="266">
        <v>10900898</v>
      </c>
      <c r="W87" s="266">
        <v>38902609</v>
      </c>
      <c r="X87" s="260" t="s">
        <v>37</v>
      </c>
    </row>
    <row r="88" spans="1:26" s="115" customFormat="1" ht="23.25" customHeight="1" outlineLevel="2" x14ac:dyDescent="0.35">
      <c r="A88" s="259">
        <v>33125</v>
      </c>
      <c r="B88" s="260" t="s">
        <v>48</v>
      </c>
      <c r="C88" s="262" t="s">
        <v>135</v>
      </c>
      <c r="D88" s="262" t="s">
        <v>136</v>
      </c>
      <c r="E88" s="261" t="s">
        <v>38</v>
      </c>
      <c r="F88" s="263">
        <v>40015418</v>
      </c>
      <c r="G88" s="262" t="s">
        <v>787</v>
      </c>
      <c r="H88" s="265">
        <v>49999999</v>
      </c>
      <c r="I88" s="266">
        <v>0</v>
      </c>
      <c r="J88" s="266">
        <v>0</v>
      </c>
      <c r="K88" s="266">
        <v>0</v>
      </c>
      <c r="L88" s="266">
        <v>0</v>
      </c>
      <c r="M88" s="266">
        <v>0</v>
      </c>
      <c r="N88" s="266">
        <v>0</v>
      </c>
      <c r="O88" s="266">
        <v>0</v>
      </c>
      <c r="P88" s="266">
        <v>0</v>
      </c>
      <c r="Q88" s="266">
        <v>0</v>
      </c>
      <c r="R88" s="266">
        <v>0</v>
      </c>
      <c r="S88" s="266">
        <v>0</v>
      </c>
      <c r="T88" s="266">
        <v>0</v>
      </c>
      <c r="U88" s="266">
        <v>18744634</v>
      </c>
      <c r="V88" s="266">
        <v>18744634</v>
      </c>
      <c r="W88" s="266">
        <v>31255365</v>
      </c>
      <c r="X88" s="260" t="s">
        <v>37</v>
      </c>
    </row>
    <row r="89" spans="1:26" s="115" customFormat="1" ht="23.25" customHeight="1" outlineLevel="2" x14ac:dyDescent="0.35">
      <c r="A89" s="259">
        <v>33125</v>
      </c>
      <c r="B89" s="260" t="s">
        <v>48</v>
      </c>
      <c r="C89" s="262" t="s">
        <v>135</v>
      </c>
      <c r="D89" s="262" t="s">
        <v>136</v>
      </c>
      <c r="E89" s="261" t="s">
        <v>38</v>
      </c>
      <c r="F89" s="263">
        <v>40015590</v>
      </c>
      <c r="G89" s="262" t="s">
        <v>785</v>
      </c>
      <c r="H89" s="265">
        <v>49997308</v>
      </c>
      <c r="I89" s="266">
        <v>0</v>
      </c>
      <c r="J89" s="266">
        <v>0</v>
      </c>
      <c r="K89" s="266">
        <v>0</v>
      </c>
      <c r="L89" s="266">
        <v>0</v>
      </c>
      <c r="M89" s="266">
        <v>0</v>
      </c>
      <c r="N89" s="266">
        <v>0</v>
      </c>
      <c r="O89" s="266">
        <v>0</v>
      </c>
      <c r="P89" s="266">
        <v>0</v>
      </c>
      <c r="Q89" s="266">
        <v>0</v>
      </c>
      <c r="R89" s="266">
        <v>0</v>
      </c>
      <c r="S89" s="266">
        <v>0</v>
      </c>
      <c r="T89" s="266">
        <v>0</v>
      </c>
      <c r="U89" s="266">
        <v>25082705</v>
      </c>
      <c r="V89" s="266">
        <v>25082705</v>
      </c>
      <c r="W89" s="266">
        <v>24914603</v>
      </c>
      <c r="X89" s="260" t="s">
        <v>37</v>
      </c>
    </row>
    <row r="90" spans="1:26" s="115" customFormat="1" ht="23.25" customHeight="1" outlineLevel="2" x14ac:dyDescent="0.35">
      <c r="A90" s="259">
        <v>33125</v>
      </c>
      <c r="B90" s="260" t="s">
        <v>24</v>
      </c>
      <c r="C90" s="262" t="s">
        <v>135</v>
      </c>
      <c r="D90" s="262" t="s">
        <v>136</v>
      </c>
      <c r="E90" s="261" t="s">
        <v>38</v>
      </c>
      <c r="F90" s="263">
        <v>30372973</v>
      </c>
      <c r="G90" s="262" t="s">
        <v>575</v>
      </c>
      <c r="H90" s="265">
        <v>73587190</v>
      </c>
      <c r="I90" s="266">
        <v>58366318</v>
      </c>
      <c r="J90" s="266">
        <v>0</v>
      </c>
      <c r="K90" s="266">
        <v>0</v>
      </c>
      <c r="L90" s="266">
        <v>0</v>
      </c>
      <c r="M90" s="266">
        <v>0</v>
      </c>
      <c r="N90" s="266">
        <v>0</v>
      </c>
      <c r="O90" s="266">
        <v>0</v>
      </c>
      <c r="P90" s="266">
        <v>0</v>
      </c>
      <c r="Q90" s="266">
        <v>0</v>
      </c>
      <c r="R90" s="266">
        <v>0</v>
      </c>
      <c r="S90" s="266">
        <v>0</v>
      </c>
      <c r="T90" s="266">
        <v>0</v>
      </c>
      <c r="U90" s="266">
        <v>0</v>
      </c>
      <c r="V90" s="266">
        <v>0</v>
      </c>
      <c r="W90" s="266">
        <v>15220872</v>
      </c>
      <c r="X90" s="260" t="s">
        <v>37</v>
      </c>
    </row>
    <row r="91" spans="1:26" s="115" customFormat="1" ht="23.25" customHeight="1" outlineLevel="2" x14ac:dyDescent="0.35">
      <c r="A91" s="259">
        <v>33125</v>
      </c>
      <c r="B91" s="260" t="s">
        <v>24</v>
      </c>
      <c r="C91" s="262" t="s">
        <v>135</v>
      </c>
      <c r="D91" s="262" t="s">
        <v>136</v>
      </c>
      <c r="E91" s="261" t="s">
        <v>38</v>
      </c>
      <c r="F91" s="263">
        <v>30488320</v>
      </c>
      <c r="G91" s="262" t="s">
        <v>576</v>
      </c>
      <c r="H91" s="265">
        <v>43119000</v>
      </c>
      <c r="I91" s="266">
        <v>39113291</v>
      </c>
      <c r="J91" s="266">
        <v>0</v>
      </c>
      <c r="K91" s="266">
        <v>0</v>
      </c>
      <c r="L91" s="266">
        <v>0</v>
      </c>
      <c r="M91" s="266">
        <v>0</v>
      </c>
      <c r="N91" s="266">
        <v>0</v>
      </c>
      <c r="O91" s="266">
        <v>0</v>
      </c>
      <c r="P91" s="266">
        <v>0</v>
      </c>
      <c r="Q91" s="266">
        <v>0</v>
      </c>
      <c r="R91" s="266">
        <v>0</v>
      </c>
      <c r="S91" s="266">
        <v>0</v>
      </c>
      <c r="T91" s="266">
        <v>0</v>
      </c>
      <c r="U91" s="266">
        <v>0</v>
      </c>
      <c r="V91" s="266">
        <v>0</v>
      </c>
      <c r="W91" s="266">
        <v>4005709</v>
      </c>
      <c r="X91" s="260" t="s">
        <v>37</v>
      </c>
    </row>
    <row r="92" spans="1:26" s="115" customFormat="1" ht="23.25" customHeight="1" outlineLevel="2" x14ac:dyDescent="0.35">
      <c r="A92" s="259">
        <v>33125</v>
      </c>
      <c r="B92" s="260" t="s">
        <v>24</v>
      </c>
      <c r="C92" s="262" t="s">
        <v>135</v>
      </c>
      <c r="D92" s="262" t="s">
        <v>136</v>
      </c>
      <c r="E92" s="261" t="s">
        <v>38</v>
      </c>
      <c r="F92" s="263">
        <v>40008566</v>
      </c>
      <c r="G92" s="262" t="s">
        <v>563</v>
      </c>
      <c r="H92" s="265">
        <v>44121000</v>
      </c>
      <c r="I92" s="266">
        <v>8151346</v>
      </c>
      <c r="J92" s="266">
        <v>6593220</v>
      </c>
      <c r="K92" s="266">
        <v>6909111</v>
      </c>
      <c r="L92" s="266">
        <v>9459198</v>
      </c>
      <c r="M92" s="266">
        <v>3242219</v>
      </c>
      <c r="N92" s="266">
        <v>0</v>
      </c>
      <c r="O92" s="266">
        <v>0</v>
      </c>
      <c r="P92" s="266">
        <v>0</v>
      </c>
      <c r="Q92" s="266">
        <v>0</v>
      </c>
      <c r="R92" s="266">
        <v>0</v>
      </c>
      <c r="S92" s="266">
        <v>0</v>
      </c>
      <c r="T92" s="266">
        <v>26203748</v>
      </c>
      <c r="U92" s="266">
        <v>0</v>
      </c>
      <c r="V92" s="266">
        <v>26203748</v>
      </c>
      <c r="W92" s="266">
        <v>9765906</v>
      </c>
      <c r="X92" s="260" t="s">
        <v>37</v>
      </c>
    </row>
    <row r="93" spans="1:26" s="304" customFormat="1" ht="23.25" customHeight="1" outlineLevel="2" x14ac:dyDescent="0.25">
      <c r="A93" s="305"/>
      <c r="B93" s="152"/>
      <c r="C93" s="154"/>
      <c r="D93" s="154"/>
      <c r="E93" s="153"/>
      <c r="F93" s="299"/>
      <c r="G93" s="306" t="s">
        <v>636</v>
      </c>
      <c r="H93" s="300">
        <v>425860813</v>
      </c>
      <c r="I93" s="300">
        <v>158927248</v>
      </c>
      <c r="J93" s="160">
        <v>6593220</v>
      </c>
      <c r="K93" s="160">
        <v>6909111</v>
      </c>
      <c r="L93" s="160">
        <v>9459198</v>
      </c>
      <c r="M93" s="160">
        <v>3242219</v>
      </c>
      <c r="N93" s="160">
        <v>0</v>
      </c>
      <c r="O93" s="160">
        <v>0</v>
      </c>
      <c r="P93" s="160">
        <v>0</v>
      </c>
      <c r="Q93" s="160">
        <v>0</v>
      </c>
      <c r="R93" s="160">
        <v>0</v>
      </c>
      <c r="S93" s="300">
        <v>0</v>
      </c>
      <c r="T93" s="300">
        <v>26203748</v>
      </c>
      <c r="U93" s="300">
        <v>66238512</v>
      </c>
      <c r="V93" s="300">
        <v>92442260</v>
      </c>
      <c r="W93" s="300">
        <v>174491305</v>
      </c>
      <c r="X93" s="307"/>
    </row>
    <row r="94" spans="1:26" s="22" customFormat="1" ht="15" customHeight="1" outlineLevel="1" x14ac:dyDescent="0.25">
      <c r="A94" s="35"/>
      <c r="B94" s="33"/>
      <c r="C94" s="37"/>
      <c r="D94" s="38"/>
      <c r="E94" s="36"/>
      <c r="F94" s="39"/>
      <c r="G94" s="7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57"/>
    </row>
    <row r="95" spans="1:26" s="22" customFormat="1" ht="23.25" outlineLevel="1" x14ac:dyDescent="0.25">
      <c r="A95" s="35"/>
      <c r="B95" s="33"/>
      <c r="C95" s="37"/>
      <c r="D95" s="38"/>
      <c r="E95" s="36"/>
      <c r="F95" s="39"/>
      <c r="G95" s="83" t="s">
        <v>577</v>
      </c>
      <c r="H95" s="84">
        <v>425860813</v>
      </c>
      <c r="I95" s="84">
        <v>158927248</v>
      </c>
      <c r="J95" s="84">
        <v>6593220</v>
      </c>
      <c r="K95" s="84">
        <v>6909111</v>
      </c>
      <c r="L95" s="84">
        <v>9459198</v>
      </c>
      <c r="M95" s="84">
        <v>3242219</v>
      </c>
      <c r="N95" s="84">
        <v>0</v>
      </c>
      <c r="O95" s="84">
        <v>0</v>
      </c>
      <c r="P95" s="84">
        <v>0</v>
      </c>
      <c r="Q95" s="84">
        <v>0</v>
      </c>
      <c r="R95" s="84">
        <v>0</v>
      </c>
      <c r="S95" s="84">
        <v>0</v>
      </c>
      <c r="T95" s="84">
        <v>26203748</v>
      </c>
      <c r="U95" s="84">
        <v>66238512</v>
      </c>
      <c r="V95" s="84">
        <v>92442260</v>
      </c>
      <c r="W95" s="84">
        <v>174491305</v>
      </c>
      <c r="X95" s="57"/>
    </row>
    <row r="96" spans="1:26" s="36" customFormat="1" ht="15" customHeight="1" outlineLevel="1" x14ac:dyDescent="0.25">
      <c r="A96" s="35"/>
      <c r="B96" s="33"/>
      <c r="C96" s="37"/>
      <c r="D96" s="38"/>
      <c r="F96" s="39"/>
      <c r="G96" s="40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57"/>
    </row>
    <row r="97" spans="1:24" s="22" customFormat="1" ht="23.25" outlineLevel="1" x14ac:dyDescent="0.35">
      <c r="A97" s="23"/>
      <c r="B97" s="24"/>
      <c r="C97" s="31"/>
      <c r="D97" s="32"/>
      <c r="E97" s="25"/>
      <c r="F97" s="39"/>
      <c r="G97" s="162" t="s">
        <v>156</v>
      </c>
      <c r="H97" s="30"/>
      <c r="I97" s="62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0"/>
      <c r="X97" s="56"/>
    </row>
    <row r="98" spans="1:24" s="313" customFormat="1" ht="23.25" customHeight="1" outlineLevel="1" x14ac:dyDescent="0.25">
      <c r="A98" s="311"/>
      <c r="B98" s="24"/>
      <c r="C98" s="31"/>
      <c r="D98" s="32"/>
      <c r="E98" s="25"/>
      <c r="F98" s="39"/>
      <c r="G98" s="310" t="s">
        <v>634</v>
      </c>
      <c r="H98" s="30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0"/>
      <c r="X98" s="312"/>
    </row>
    <row r="99" spans="1:24" s="115" customFormat="1" ht="23.25" customHeight="1" outlineLevel="2" x14ac:dyDescent="0.35">
      <c r="A99" s="259">
        <v>33125</v>
      </c>
      <c r="B99" s="260" t="s">
        <v>48</v>
      </c>
      <c r="C99" s="262" t="s">
        <v>135</v>
      </c>
      <c r="D99" s="262" t="s">
        <v>157</v>
      </c>
      <c r="E99" s="261" t="s">
        <v>38</v>
      </c>
      <c r="F99" s="281">
        <v>40015593</v>
      </c>
      <c r="G99" s="277" t="s">
        <v>733</v>
      </c>
      <c r="H99" s="265">
        <v>32000000</v>
      </c>
      <c r="I99" s="266">
        <v>0</v>
      </c>
      <c r="J99" s="266">
        <v>0</v>
      </c>
      <c r="K99" s="266">
        <v>0</v>
      </c>
      <c r="L99" s="266">
        <v>0</v>
      </c>
      <c r="M99" s="266">
        <v>0</v>
      </c>
      <c r="N99" s="266">
        <v>0</v>
      </c>
      <c r="O99" s="266">
        <v>0</v>
      </c>
      <c r="P99" s="266">
        <v>0</v>
      </c>
      <c r="Q99" s="266">
        <v>0</v>
      </c>
      <c r="R99" s="266">
        <v>0</v>
      </c>
      <c r="S99" s="266">
        <v>0</v>
      </c>
      <c r="T99" s="266">
        <v>0</v>
      </c>
      <c r="U99" s="266">
        <v>0</v>
      </c>
      <c r="V99" s="266">
        <v>0</v>
      </c>
      <c r="W99" s="266">
        <v>32000000</v>
      </c>
      <c r="X99" s="260" t="s">
        <v>37</v>
      </c>
    </row>
    <row r="100" spans="1:24" s="115" customFormat="1" ht="23.25" customHeight="1" outlineLevel="2" x14ac:dyDescent="0.35">
      <c r="A100" s="259">
        <v>33125</v>
      </c>
      <c r="B100" s="260" t="s">
        <v>48</v>
      </c>
      <c r="C100" s="262" t="s">
        <v>135</v>
      </c>
      <c r="D100" s="262" t="s">
        <v>157</v>
      </c>
      <c r="E100" s="261" t="s">
        <v>38</v>
      </c>
      <c r="F100" s="281">
        <v>40015653</v>
      </c>
      <c r="G100" s="277" t="s">
        <v>734</v>
      </c>
      <c r="H100" s="265">
        <v>96000000</v>
      </c>
      <c r="I100" s="266">
        <v>0</v>
      </c>
      <c r="J100" s="266">
        <v>0</v>
      </c>
      <c r="K100" s="266">
        <v>0</v>
      </c>
      <c r="L100" s="266">
        <v>0</v>
      </c>
      <c r="M100" s="266">
        <v>0</v>
      </c>
      <c r="N100" s="266">
        <v>0</v>
      </c>
      <c r="O100" s="266">
        <v>0</v>
      </c>
      <c r="P100" s="266">
        <v>0</v>
      </c>
      <c r="Q100" s="266">
        <v>0</v>
      </c>
      <c r="R100" s="266">
        <v>0</v>
      </c>
      <c r="S100" s="266">
        <v>0</v>
      </c>
      <c r="T100" s="266">
        <v>0</v>
      </c>
      <c r="U100" s="266">
        <v>0</v>
      </c>
      <c r="V100" s="266">
        <v>0</v>
      </c>
      <c r="W100" s="266">
        <v>96000000</v>
      </c>
      <c r="X100" s="260" t="s">
        <v>37</v>
      </c>
    </row>
    <row r="101" spans="1:24" s="115" customFormat="1" ht="23.25" customHeight="1" outlineLevel="2" x14ac:dyDescent="0.35">
      <c r="A101" s="259">
        <v>33125</v>
      </c>
      <c r="B101" s="260" t="s">
        <v>48</v>
      </c>
      <c r="C101" s="262" t="s">
        <v>135</v>
      </c>
      <c r="D101" s="262" t="s">
        <v>157</v>
      </c>
      <c r="E101" s="261" t="s">
        <v>38</v>
      </c>
      <c r="F101" s="281">
        <v>40015674</v>
      </c>
      <c r="G101" s="277" t="s">
        <v>735</v>
      </c>
      <c r="H101" s="265">
        <v>37000000</v>
      </c>
      <c r="I101" s="266">
        <v>0</v>
      </c>
      <c r="J101" s="266">
        <v>0</v>
      </c>
      <c r="K101" s="266">
        <v>0</v>
      </c>
      <c r="L101" s="266">
        <v>0</v>
      </c>
      <c r="M101" s="266">
        <v>0</v>
      </c>
      <c r="N101" s="266">
        <v>0</v>
      </c>
      <c r="O101" s="266">
        <v>0</v>
      </c>
      <c r="P101" s="266">
        <v>0</v>
      </c>
      <c r="Q101" s="266">
        <v>0</v>
      </c>
      <c r="R101" s="266">
        <v>0</v>
      </c>
      <c r="S101" s="266">
        <v>0</v>
      </c>
      <c r="T101" s="266">
        <v>0</v>
      </c>
      <c r="U101" s="266">
        <v>0</v>
      </c>
      <c r="V101" s="266">
        <v>0</v>
      </c>
      <c r="W101" s="266">
        <v>37000000</v>
      </c>
      <c r="X101" s="260" t="s">
        <v>37</v>
      </c>
    </row>
    <row r="102" spans="1:24" s="115" customFormat="1" ht="23.25" customHeight="1" outlineLevel="2" x14ac:dyDescent="0.35">
      <c r="A102" s="259">
        <v>33125</v>
      </c>
      <c r="B102" s="260" t="s">
        <v>48</v>
      </c>
      <c r="C102" s="262" t="s">
        <v>135</v>
      </c>
      <c r="D102" s="262" t="s">
        <v>157</v>
      </c>
      <c r="E102" s="261" t="s">
        <v>38</v>
      </c>
      <c r="F102" s="281">
        <v>40015592</v>
      </c>
      <c r="G102" s="277" t="s">
        <v>736</v>
      </c>
      <c r="H102" s="265">
        <v>35000000</v>
      </c>
      <c r="I102" s="266">
        <v>0</v>
      </c>
      <c r="J102" s="266">
        <v>0</v>
      </c>
      <c r="K102" s="266">
        <v>0</v>
      </c>
      <c r="L102" s="266">
        <v>0</v>
      </c>
      <c r="M102" s="266">
        <v>0</v>
      </c>
      <c r="N102" s="266">
        <v>0</v>
      </c>
      <c r="O102" s="266">
        <v>0</v>
      </c>
      <c r="P102" s="266">
        <v>0</v>
      </c>
      <c r="Q102" s="266">
        <v>0</v>
      </c>
      <c r="R102" s="266">
        <v>0</v>
      </c>
      <c r="S102" s="266">
        <v>0</v>
      </c>
      <c r="T102" s="266">
        <v>0</v>
      </c>
      <c r="U102" s="266">
        <v>0</v>
      </c>
      <c r="V102" s="266">
        <v>0</v>
      </c>
      <c r="W102" s="266">
        <v>35000000</v>
      </c>
      <c r="X102" s="260" t="s">
        <v>37</v>
      </c>
    </row>
    <row r="103" spans="1:24" s="115" customFormat="1" ht="23.25" customHeight="1" outlineLevel="2" x14ac:dyDescent="0.35">
      <c r="A103" s="259">
        <v>33125</v>
      </c>
      <c r="B103" s="260" t="s">
        <v>24</v>
      </c>
      <c r="C103" s="262" t="s">
        <v>135</v>
      </c>
      <c r="D103" s="262" t="s">
        <v>157</v>
      </c>
      <c r="E103" s="261" t="s">
        <v>38</v>
      </c>
      <c r="F103" s="281">
        <v>40008552</v>
      </c>
      <c r="G103" s="277" t="s">
        <v>529</v>
      </c>
      <c r="H103" s="265">
        <v>30000000</v>
      </c>
      <c r="I103" s="266">
        <v>8537549</v>
      </c>
      <c r="J103" s="266">
        <v>0</v>
      </c>
      <c r="K103" s="266">
        <v>0</v>
      </c>
      <c r="L103" s="266">
        <v>0</v>
      </c>
      <c r="M103" s="266">
        <v>0</v>
      </c>
      <c r="N103" s="266">
        <v>0</v>
      </c>
      <c r="O103" s="266">
        <v>0</v>
      </c>
      <c r="P103" s="266">
        <v>0</v>
      </c>
      <c r="Q103" s="266">
        <v>0</v>
      </c>
      <c r="R103" s="266">
        <v>0</v>
      </c>
      <c r="S103" s="266">
        <v>21462451</v>
      </c>
      <c r="T103" s="266">
        <v>21462451</v>
      </c>
      <c r="U103" s="266">
        <v>0</v>
      </c>
      <c r="V103" s="266">
        <v>21462451</v>
      </c>
      <c r="W103" s="266">
        <v>0</v>
      </c>
      <c r="X103" s="260" t="s">
        <v>32</v>
      </c>
    </row>
    <row r="104" spans="1:24" s="115" customFormat="1" ht="23.25" customHeight="1" outlineLevel="2" x14ac:dyDescent="0.35">
      <c r="A104" s="259">
        <v>33125</v>
      </c>
      <c r="B104" s="260" t="s">
        <v>24</v>
      </c>
      <c r="C104" s="262" t="s">
        <v>135</v>
      </c>
      <c r="D104" s="262" t="s">
        <v>157</v>
      </c>
      <c r="E104" s="261" t="s">
        <v>38</v>
      </c>
      <c r="F104" s="281">
        <v>40000993</v>
      </c>
      <c r="G104" s="277" t="s">
        <v>532</v>
      </c>
      <c r="H104" s="265">
        <v>69526046</v>
      </c>
      <c r="I104" s="266">
        <v>15937530</v>
      </c>
      <c r="J104" s="266">
        <v>0</v>
      </c>
      <c r="K104" s="266">
        <v>0</v>
      </c>
      <c r="L104" s="266">
        <v>0</v>
      </c>
      <c r="M104" s="266">
        <v>0</v>
      </c>
      <c r="N104" s="266">
        <v>0</v>
      </c>
      <c r="O104" s="266">
        <v>0</v>
      </c>
      <c r="P104" s="266">
        <v>0</v>
      </c>
      <c r="Q104" s="266">
        <v>0</v>
      </c>
      <c r="R104" s="266">
        <v>53588516</v>
      </c>
      <c r="S104" s="266">
        <v>0</v>
      </c>
      <c r="T104" s="266">
        <v>53588516</v>
      </c>
      <c r="U104" s="266">
        <v>0</v>
      </c>
      <c r="V104" s="266">
        <v>53588516</v>
      </c>
      <c r="W104" s="266">
        <v>0</v>
      </c>
      <c r="X104" s="260" t="s">
        <v>32</v>
      </c>
    </row>
    <row r="105" spans="1:24" s="304" customFormat="1" ht="23.25" customHeight="1" outlineLevel="2" x14ac:dyDescent="0.25">
      <c r="A105" s="305"/>
      <c r="B105" s="152"/>
      <c r="C105" s="154"/>
      <c r="D105" s="154"/>
      <c r="E105" s="153"/>
      <c r="F105" s="299"/>
      <c r="G105" s="306" t="s">
        <v>636</v>
      </c>
      <c r="H105" s="300">
        <v>299526046</v>
      </c>
      <c r="I105" s="300">
        <v>24475079</v>
      </c>
      <c r="J105" s="300">
        <v>0</v>
      </c>
      <c r="K105" s="300">
        <v>0</v>
      </c>
      <c r="L105" s="300">
        <v>0</v>
      </c>
      <c r="M105" s="300">
        <v>0</v>
      </c>
      <c r="N105" s="300">
        <v>0</v>
      </c>
      <c r="O105" s="300">
        <v>0</v>
      </c>
      <c r="P105" s="300">
        <v>0</v>
      </c>
      <c r="Q105" s="300">
        <v>0</v>
      </c>
      <c r="R105" s="300">
        <v>53588516</v>
      </c>
      <c r="S105" s="300">
        <v>21462451</v>
      </c>
      <c r="T105" s="300">
        <v>75050967</v>
      </c>
      <c r="U105" s="300">
        <v>0</v>
      </c>
      <c r="V105" s="300">
        <v>75050967</v>
      </c>
      <c r="W105" s="300">
        <v>200000000</v>
      </c>
      <c r="X105" s="307"/>
    </row>
    <row r="106" spans="1:24" s="22" customFormat="1" ht="15" customHeight="1" outlineLevel="1" x14ac:dyDescent="0.25">
      <c r="A106" s="35"/>
      <c r="B106" s="33"/>
      <c r="C106" s="37"/>
      <c r="D106" s="38"/>
      <c r="E106" s="36"/>
      <c r="F106" s="39"/>
      <c r="G106" s="7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57"/>
    </row>
    <row r="107" spans="1:24" s="22" customFormat="1" ht="23.25" outlineLevel="1" x14ac:dyDescent="0.25">
      <c r="A107" s="35"/>
      <c r="B107" s="33"/>
      <c r="C107" s="37"/>
      <c r="D107" s="38"/>
      <c r="E107" s="36"/>
      <c r="F107" s="39"/>
      <c r="G107" s="83" t="s">
        <v>479</v>
      </c>
      <c r="H107" s="84">
        <v>299526046</v>
      </c>
      <c r="I107" s="84">
        <v>24475079</v>
      </c>
      <c r="J107" s="84">
        <v>0</v>
      </c>
      <c r="K107" s="84">
        <v>0</v>
      </c>
      <c r="L107" s="84">
        <v>0</v>
      </c>
      <c r="M107" s="84">
        <v>0</v>
      </c>
      <c r="N107" s="84">
        <v>0</v>
      </c>
      <c r="O107" s="84">
        <v>0</v>
      </c>
      <c r="P107" s="84">
        <v>0</v>
      </c>
      <c r="Q107" s="84">
        <v>0</v>
      </c>
      <c r="R107" s="84">
        <v>53588516</v>
      </c>
      <c r="S107" s="84">
        <v>21462451</v>
      </c>
      <c r="T107" s="84">
        <v>75050967</v>
      </c>
      <c r="U107" s="84">
        <v>0</v>
      </c>
      <c r="V107" s="84">
        <v>75050967</v>
      </c>
      <c r="W107" s="84">
        <v>200000000</v>
      </c>
      <c r="X107" s="57"/>
    </row>
    <row r="108" spans="1:24" s="25" customFormat="1" ht="15" customHeight="1" outlineLevel="1" x14ac:dyDescent="0.25">
      <c r="A108" s="23"/>
      <c r="B108" s="24"/>
      <c r="C108" s="31"/>
      <c r="D108" s="32"/>
      <c r="F108" s="134"/>
      <c r="G108" s="29"/>
      <c r="H108" s="30"/>
      <c r="I108" s="62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0"/>
      <c r="X108" s="56"/>
    </row>
    <row r="109" spans="1:24" s="22" customFormat="1" ht="23.25" outlineLevel="1" x14ac:dyDescent="0.35">
      <c r="A109" s="23"/>
      <c r="B109" s="24"/>
      <c r="C109" s="31"/>
      <c r="D109" s="32"/>
      <c r="E109" s="25"/>
      <c r="F109" s="39"/>
      <c r="G109" s="162" t="s">
        <v>163</v>
      </c>
      <c r="H109" s="30"/>
      <c r="I109" s="62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0"/>
      <c r="X109" s="56"/>
    </row>
    <row r="110" spans="1:24" s="313" customFormat="1" ht="23.25" customHeight="1" outlineLevel="1" x14ac:dyDescent="0.25">
      <c r="A110" s="311"/>
      <c r="B110" s="24"/>
      <c r="C110" s="31"/>
      <c r="D110" s="32"/>
      <c r="E110" s="25"/>
      <c r="F110" s="39"/>
      <c r="G110" s="310" t="s">
        <v>634</v>
      </c>
      <c r="H110" s="30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0"/>
      <c r="X110" s="312"/>
    </row>
    <row r="111" spans="1:24" s="280" customFormat="1" ht="23.25" customHeight="1" outlineLevel="2" x14ac:dyDescent="0.35">
      <c r="A111" s="259">
        <v>33125</v>
      </c>
      <c r="B111" s="260" t="s">
        <v>48</v>
      </c>
      <c r="C111" s="262" t="s">
        <v>135</v>
      </c>
      <c r="D111" s="262" t="s">
        <v>164</v>
      </c>
      <c r="E111" s="261" t="s">
        <v>38</v>
      </c>
      <c r="F111" s="263">
        <v>40015612</v>
      </c>
      <c r="G111" s="262" t="s">
        <v>730</v>
      </c>
      <c r="H111" s="265">
        <v>40000000</v>
      </c>
      <c r="I111" s="266">
        <v>0</v>
      </c>
      <c r="J111" s="266">
        <v>0</v>
      </c>
      <c r="K111" s="266">
        <v>0</v>
      </c>
      <c r="L111" s="266">
        <v>0</v>
      </c>
      <c r="M111" s="266">
        <v>0</v>
      </c>
      <c r="N111" s="266">
        <v>0</v>
      </c>
      <c r="O111" s="266">
        <v>0</v>
      </c>
      <c r="P111" s="266">
        <v>0</v>
      </c>
      <c r="Q111" s="266">
        <v>0</v>
      </c>
      <c r="R111" s="266">
        <v>0</v>
      </c>
      <c r="S111" s="266">
        <v>0</v>
      </c>
      <c r="T111" s="266">
        <v>0</v>
      </c>
      <c r="U111" s="266">
        <v>12191367</v>
      </c>
      <c r="V111" s="266">
        <v>12191367</v>
      </c>
      <c r="W111" s="266">
        <v>27808633</v>
      </c>
      <c r="X111" s="260" t="s">
        <v>37</v>
      </c>
    </row>
    <row r="112" spans="1:24" s="280" customFormat="1" ht="23.25" customHeight="1" outlineLevel="2" x14ac:dyDescent="0.35">
      <c r="A112" s="259">
        <v>33125</v>
      </c>
      <c r="B112" s="260" t="s">
        <v>48</v>
      </c>
      <c r="C112" s="262" t="s">
        <v>135</v>
      </c>
      <c r="D112" s="262" t="s">
        <v>164</v>
      </c>
      <c r="E112" s="261" t="s">
        <v>38</v>
      </c>
      <c r="F112" s="263">
        <v>40015607</v>
      </c>
      <c r="G112" s="262" t="s">
        <v>731</v>
      </c>
      <c r="H112" s="265">
        <v>64000000</v>
      </c>
      <c r="I112" s="266">
        <v>0</v>
      </c>
      <c r="J112" s="266">
        <v>0</v>
      </c>
      <c r="K112" s="266">
        <v>0</v>
      </c>
      <c r="L112" s="266">
        <v>0</v>
      </c>
      <c r="M112" s="266">
        <v>0</v>
      </c>
      <c r="N112" s="266">
        <v>0</v>
      </c>
      <c r="O112" s="266">
        <v>0</v>
      </c>
      <c r="P112" s="266">
        <v>0</v>
      </c>
      <c r="Q112" s="266">
        <v>0</v>
      </c>
      <c r="R112" s="266">
        <v>0</v>
      </c>
      <c r="S112" s="266">
        <v>0</v>
      </c>
      <c r="T112" s="266">
        <v>0</v>
      </c>
      <c r="U112" s="266">
        <v>21049984</v>
      </c>
      <c r="V112" s="266">
        <v>21049984</v>
      </c>
      <c r="W112" s="266">
        <v>42950016</v>
      </c>
      <c r="X112" s="260" t="s">
        <v>37</v>
      </c>
    </row>
    <row r="113" spans="1:24" s="280" customFormat="1" ht="23.25" customHeight="1" outlineLevel="2" x14ac:dyDescent="0.35">
      <c r="A113" s="259">
        <v>33125</v>
      </c>
      <c r="B113" s="260" t="s">
        <v>48</v>
      </c>
      <c r="C113" s="262" t="s">
        <v>135</v>
      </c>
      <c r="D113" s="262" t="s">
        <v>164</v>
      </c>
      <c r="E113" s="261" t="s">
        <v>38</v>
      </c>
      <c r="F113" s="263">
        <v>40015615</v>
      </c>
      <c r="G113" s="262" t="s">
        <v>732</v>
      </c>
      <c r="H113" s="265">
        <v>96000000</v>
      </c>
      <c r="I113" s="266">
        <v>0</v>
      </c>
      <c r="J113" s="266">
        <v>0</v>
      </c>
      <c r="K113" s="266">
        <v>0</v>
      </c>
      <c r="L113" s="266">
        <v>0</v>
      </c>
      <c r="M113" s="266">
        <v>0</v>
      </c>
      <c r="N113" s="266">
        <v>0</v>
      </c>
      <c r="O113" s="266">
        <v>0</v>
      </c>
      <c r="P113" s="266">
        <v>0</v>
      </c>
      <c r="Q113" s="266">
        <v>0</v>
      </c>
      <c r="R113" s="266">
        <v>0</v>
      </c>
      <c r="S113" s="266">
        <v>0</v>
      </c>
      <c r="T113" s="266">
        <v>0</v>
      </c>
      <c r="U113" s="266">
        <v>30776821</v>
      </c>
      <c r="V113" s="266">
        <v>30776821</v>
      </c>
      <c r="W113" s="266">
        <v>65223179</v>
      </c>
      <c r="X113" s="260" t="s">
        <v>37</v>
      </c>
    </row>
    <row r="114" spans="1:24" s="280" customFormat="1" ht="23.25" customHeight="1" outlineLevel="2" x14ac:dyDescent="0.35">
      <c r="A114" s="259">
        <v>33125</v>
      </c>
      <c r="B114" s="260" t="s">
        <v>48</v>
      </c>
      <c r="C114" s="262" t="s">
        <v>135</v>
      </c>
      <c r="D114" s="262" t="s">
        <v>164</v>
      </c>
      <c r="E114" s="261" t="s">
        <v>38</v>
      </c>
      <c r="F114" s="263">
        <v>40008739</v>
      </c>
      <c r="G114" s="262" t="s">
        <v>528</v>
      </c>
      <c r="H114" s="265">
        <v>93539924</v>
      </c>
      <c r="I114" s="266">
        <v>0</v>
      </c>
      <c r="J114" s="266">
        <v>32166090</v>
      </c>
      <c r="K114" s="266">
        <v>0</v>
      </c>
      <c r="L114" s="266">
        <v>40325233</v>
      </c>
      <c r="M114" s="266">
        <v>16176518</v>
      </c>
      <c r="N114" s="266">
        <v>4872083</v>
      </c>
      <c r="O114" s="266">
        <v>0</v>
      </c>
      <c r="P114" s="266">
        <v>0</v>
      </c>
      <c r="Q114" s="266">
        <v>0</v>
      </c>
      <c r="R114" s="266">
        <v>0</v>
      </c>
      <c r="S114" s="266">
        <v>0</v>
      </c>
      <c r="T114" s="266">
        <v>93539924</v>
      </c>
      <c r="U114" s="266">
        <v>0</v>
      </c>
      <c r="V114" s="266">
        <v>93539924</v>
      </c>
      <c r="W114" s="266">
        <v>0</v>
      </c>
      <c r="X114" s="260" t="s">
        <v>32</v>
      </c>
    </row>
    <row r="115" spans="1:24" s="304" customFormat="1" ht="23.25" customHeight="1" outlineLevel="2" x14ac:dyDescent="0.25">
      <c r="A115" s="305"/>
      <c r="B115" s="152"/>
      <c r="C115" s="154"/>
      <c r="D115" s="154"/>
      <c r="E115" s="153"/>
      <c r="F115" s="299"/>
      <c r="G115" s="306" t="s">
        <v>636</v>
      </c>
      <c r="H115" s="300">
        <v>293539924</v>
      </c>
      <c r="I115" s="300">
        <v>0</v>
      </c>
      <c r="J115" s="300">
        <v>32166090</v>
      </c>
      <c r="K115" s="300">
        <v>0</v>
      </c>
      <c r="L115" s="300">
        <v>40325233</v>
      </c>
      <c r="M115" s="300">
        <v>16176518</v>
      </c>
      <c r="N115" s="300">
        <v>4872083</v>
      </c>
      <c r="O115" s="300">
        <v>0</v>
      </c>
      <c r="P115" s="300">
        <v>0</v>
      </c>
      <c r="Q115" s="300">
        <v>0</v>
      </c>
      <c r="R115" s="300">
        <v>0</v>
      </c>
      <c r="S115" s="300">
        <v>0</v>
      </c>
      <c r="T115" s="300">
        <v>93539924</v>
      </c>
      <c r="U115" s="300">
        <v>64018172</v>
      </c>
      <c r="V115" s="300">
        <v>157558096</v>
      </c>
      <c r="W115" s="300">
        <v>135981828</v>
      </c>
      <c r="X115" s="307"/>
    </row>
    <row r="116" spans="1:24" s="22" customFormat="1" ht="15" customHeight="1" outlineLevel="1" x14ac:dyDescent="0.25">
      <c r="A116" s="35"/>
      <c r="B116" s="33"/>
      <c r="C116" s="37"/>
      <c r="D116" s="38"/>
      <c r="E116" s="36"/>
      <c r="F116" s="39"/>
      <c r="G116" s="7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57"/>
    </row>
    <row r="117" spans="1:24" s="22" customFormat="1" ht="23.25" outlineLevel="1" x14ac:dyDescent="0.25">
      <c r="A117" s="35"/>
      <c r="B117" s="33"/>
      <c r="C117" s="37"/>
      <c r="D117" s="38"/>
      <c r="E117" s="36"/>
      <c r="F117" s="39"/>
      <c r="G117" s="83" t="s">
        <v>481</v>
      </c>
      <c r="H117" s="84">
        <v>293539924</v>
      </c>
      <c r="I117" s="84">
        <v>0</v>
      </c>
      <c r="J117" s="84">
        <v>32166090</v>
      </c>
      <c r="K117" s="84">
        <v>0</v>
      </c>
      <c r="L117" s="84">
        <v>40325233</v>
      </c>
      <c r="M117" s="84">
        <v>16176518</v>
      </c>
      <c r="N117" s="84">
        <v>4872083</v>
      </c>
      <c r="O117" s="84">
        <v>0</v>
      </c>
      <c r="P117" s="84">
        <v>0</v>
      </c>
      <c r="Q117" s="84">
        <v>0</v>
      </c>
      <c r="R117" s="84">
        <v>0</v>
      </c>
      <c r="S117" s="84">
        <v>0</v>
      </c>
      <c r="T117" s="84">
        <v>93539924</v>
      </c>
      <c r="U117" s="84">
        <v>64018172</v>
      </c>
      <c r="V117" s="84">
        <v>157558096</v>
      </c>
      <c r="W117" s="84">
        <v>135981828</v>
      </c>
      <c r="X117" s="57"/>
    </row>
    <row r="118" spans="1:24" s="61" customFormat="1" ht="15" customHeight="1" outlineLevel="1" x14ac:dyDescent="0.25">
      <c r="A118" s="35"/>
      <c r="B118" s="33"/>
      <c r="C118" s="37"/>
      <c r="D118" s="38"/>
      <c r="E118" s="36"/>
      <c r="F118" s="39"/>
      <c r="G118" s="40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57"/>
    </row>
    <row r="119" spans="1:24" s="61" customFormat="1" ht="23.25" outlineLevel="1" x14ac:dyDescent="0.35">
      <c r="A119" s="35"/>
      <c r="B119" s="33"/>
      <c r="C119" s="37"/>
      <c r="D119" s="38"/>
      <c r="E119" s="36"/>
      <c r="F119" s="39"/>
      <c r="G119" s="162" t="s">
        <v>171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57"/>
    </row>
    <row r="120" spans="1:24" s="313" customFormat="1" ht="23.25" customHeight="1" outlineLevel="1" x14ac:dyDescent="0.25">
      <c r="A120" s="311"/>
      <c r="B120" s="24"/>
      <c r="C120" s="31"/>
      <c r="D120" s="32"/>
      <c r="E120" s="25"/>
      <c r="F120" s="39"/>
      <c r="G120" s="310" t="s">
        <v>634</v>
      </c>
      <c r="H120" s="30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0"/>
      <c r="X120" s="312"/>
    </row>
    <row r="121" spans="1:24" s="275" customFormat="1" ht="23.25" customHeight="1" x14ac:dyDescent="0.35">
      <c r="A121" s="259">
        <v>33125</v>
      </c>
      <c r="B121" s="260" t="s">
        <v>48</v>
      </c>
      <c r="C121" s="272" t="s">
        <v>135</v>
      </c>
      <c r="D121" s="272" t="s">
        <v>172</v>
      </c>
      <c r="E121" s="261" t="s">
        <v>38</v>
      </c>
      <c r="F121" s="273">
        <v>40015658</v>
      </c>
      <c r="G121" s="272" t="s">
        <v>782</v>
      </c>
      <c r="H121" s="274">
        <v>32000000</v>
      </c>
      <c r="I121" s="274">
        <v>0</v>
      </c>
      <c r="J121" s="274">
        <v>0</v>
      </c>
      <c r="K121" s="274">
        <v>0</v>
      </c>
      <c r="L121" s="266">
        <v>0</v>
      </c>
      <c r="M121" s="266">
        <v>0</v>
      </c>
      <c r="N121" s="266">
        <v>0</v>
      </c>
      <c r="O121" s="266">
        <v>0</v>
      </c>
      <c r="P121" s="266">
        <v>0</v>
      </c>
      <c r="Q121" s="266">
        <v>0</v>
      </c>
      <c r="R121" s="266">
        <v>0</v>
      </c>
      <c r="S121" s="266">
        <v>0</v>
      </c>
      <c r="T121" s="266">
        <v>0</v>
      </c>
      <c r="U121" s="266">
        <v>0</v>
      </c>
      <c r="V121" s="266">
        <v>0</v>
      </c>
      <c r="W121" s="266">
        <v>32000000</v>
      </c>
      <c r="X121" s="260" t="s">
        <v>37</v>
      </c>
    </row>
    <row r="122" spans="1:24" s="275" customFormat="1" ht="23.25" customHeight="1" x14ac:dyDescent="0.35">
      <c r="A122" s="259">
        <v>33125</v>
      </c>
      <c r="B122" s="260" t="s">
        <v>48</v>
      </c>
      <c r="C122" s="272" t="s">
        <v>135</v>
      </c>
      <c r="D122" s="272" t="s">
        <v>172</v>
      </c>
      <c r="E122" s="261" t="s">
        <v>38</v>
      </c>
      <c r="F122" s="273">
        <v>40008502</v>
      </c>
      <c r="G122" s="272" t="s">
        <v>612</v>
      </c>
      <c r="H122" s="274">
        <v>66000000</v>
      </c>
      <c r="I122" s="274">
        <v>0</v>
      </c>
      <c r="J122" s="274">
        <v>0</v>
      </c>
      <c r="K122" s="274">
        <v>0</v>
      </c>
      <c r="L122" s="266">
        <v>18748193</v>
      </c>
      <c r="M122" s="266">
        <v>22383434</v>
      </c>
      <c r="N122" s="266">
        <v>10873492</v>
      </c>
      <c r="O122" s="266">
        <v>9657564</v>
      </c>
      <c r="P122" s="266">
        <v>0</v>
      </c>
      <c r="Q122" s="266">
        <v>0</v>
      </c>
      <c r="R122" s="266">
        <v>4337317</v>
      </c>
      <c r="S122" s="266">
        <v>0</v>
      </c>
      <c r="T122" s="266">
        <v>66000000</v>
      </c>
      <c r="U122" s="266">
        <v>0</v>
      </c>
      <c r="V122" s="266">
        <v>66000000</v>
      </c>
      <c r="W122" s="266">
        <v>0</v>
      </c>
      <c r="X122" s="260" t="s">
        <v>37</v>
      </c>
    </row>
    <row r="123" spans="1:24" s="275" customFormat="1" ht="23.25" customHeight="1" x14ac:dyDescent="0.35">
      <c r="A123" s="259">
        <v>33125</v>
      </c>
      <c r="B123" s="260" t="s">
        <v>48</v>
      </c>
      <c r="C123" s="272" t="s">
        <v>135</v>
      </c>
      <c r="D123" s="272" t="s">
        <v>172</v>
      </c>
      <c r="E123" s="261" t="s">
        <v>38</v>
      </c>
      <c r="F123" s="278">
        <v>40015649</v>
      </c>
      <c r="G123" s="279" t="s">
        <v>642</v>
      </c>
      <c r="H123" s="274">
        <v>77800000</v>
      </c>
      <c r="I123" s="274">
        <v>0</v>
      </c>
      <c r="J123" s="274">
        <v>0</v>
      </c>
      <c r="K123" s="274">
        <v>0</v>
      </c>
      <c r="L123" s="274">
        <v>0</v>
      </c>
      <c r="M123" s="274">
        <v>0</v>
      </c>
      <c r="N123" s="274">
        <v>0</v>
      </c>
      <c r="O123" s="274">
        <v>0</v>
      </c>
      <c r="P123" s="266">
        <v>0</v>
      </c>
      <c r="Q123" s="266">
        <v>0</v>
      </c>
      <c r="R123" s="266">
        <v>0</v>
      </c>
      <c r="S123" s="266">
        <v>0</v>
      </c>
      <c r="T123" s="266">
        <v>0</v>
      </c>
      <c r="U123" s="266">
        <v>0</v>
      </c>
      <c r="V123" s="266">
        <v>0</v>
      </c>
      <c r="W123" s="266">
        <v>77800000</v>
      </c>
      <c r="X123" s="260" t="s">
        <v>37</v>
      </c>
    </row>
    <row r="124" spans="1:24" s="275" customFormat="1" ht="23.25" customHeight="1" x14ac:dyDescent="0.35">
      <c r="A124" s="259">
        <v>33125</v>
      </c>
      <c r="B124" s="260" t="s">
        <v>48</v>
      </c>
      <c r="C124" s="272" t="s">
        <v>135</v>
      </c>
      <c r="D124" s="272" t="s">
        <v>172</v>
      </c>
      <c r="E124" s="261" t="s">
        <v>38</v>
      </c>
      <c r="F124" s="278">
        <v>40015667</v>
      </c>
      <c r="G124" s="279" t="s">
        <v>643</v>
      </c>
      <c r="H124" s="274">
        <v>43086867</v>
      </c>
      <c r="I124" s="274">
        <v>0</v>
      </c>
      <c r="J124" s="274">
        <v>0</v>
      </c>
      <c r="K124" s="274">
        <v>0</v>
      </c>
      <c r="L124" s="274">
        <v>0</v>
      </c>
      <c r="M124" s="274">
        <v>0</v>
      </c>
      <c r="N124" s="274">
        <v>0</v>
      </c>
      <c r="O124" s="274">
        <v>0</v>
      </c>
      <c r="P124" s="266">
        <v>0</v>
      </c>
      <c r="Q124" s="266">
        <v>0</v>
      </c>
      <c r="R124" s="266">
        <v>0</v>
      </c>
      <c r="S124" s="266">
        <v>0</v>
      </c>
      <c r="T124" s="266">
        <v>0</v>
      </c>
      <c r="U124" s="266">
        <v>0</v>
      </c>
      <c r="V124" s="266">
        <v>0</v>
      </c>
      <c r="W124" s="266">
        <v>43086867</v>
      </c>
      <c r="X124" s="260" t="s">
        <v>37</v>
      </c>
    </row>
    <row r="125" spans="1:24" s="275" customFormat="1" ht="23.25" customHeight="1" x14ac:dyDescent="0.35">
      <c r="A125" s="259">
        <v>33125</v>
      </c>
      <c r="B125" s="260" t="s">
        <v>48</v>
      </c>
      <c r="C125" s="272" t="s">
        <v>135</v>
      </c>
      <c r="D125" s="272" t="s">
        <v>172</v>
      </c>
      <c r="E125" s="261" t="s">
        <v>38</v>
      </c>
      <c r="F125" s="273">
        <v>40015665</v>
      </c>
      <c r="G125" s="272" t="s">
        <v>742</v>
      </c>
      <c r="H125" s="274">
        <v>47113133</v>
      </c>
      <c r="I125" s="274">
        <v>0</v>
      </c>
      <c r="J125" s="274">
        <v>0</v>
      </c>
      <c r="K125" s="274">
        <v>0</v>
      </c>
      <c r="L125" s="266">
        <v>0</v>
      </c>
      <c r="M125" s="266">
        <v>0</v>
      </c>
      <c r="N125" s="266">
        <v>0</v>
      </c>
      <c r="O125" s="266">
        <v>0</v>
      </c>
      <c r="P125" s="266">
        <v>0</v>
      </c>
      <c r="Q125" s="266">
        <v>0</v>
      </c>
      <c r="R125" s="266">
        <v>0</v>
      </c>
      <c r="S125" s="266">
        <v>0</v>
      </c>
      <c r="T125" s="266">
        <v>0</v>
      </c>
      <c r="U125" s="266">
        <v>0</v>
      </c>
      <c r="V125" s="266">
        <v>0</v>
      </c>
      <c r="W125" s="266">
        <v>47113133</v>
      </c>
      <c r="X125" s="260" t="s">
        <v>37</v>
      </c>
    </row>
    <row r="126" spans="1:24" s="275" customFormat="1" ht="23.25" customHeight="1" x14ac:dyDescent="0.35">
      <c r="A126" s="259">
        <v>33125</v>
      </c>
      <c r="B126" s="260" t="s">
        <v>48</v>
      </c>
      <c r="C126" s="272" t="s">
        <v>135</v>
      </c>
      <c r="D126" s="272" t="s">
        <v>172</v>
      </c>
      <c r="E126" s="261" t="s">
        <v>38</v>
      </c>
      <c r="F126" s="273">
        <v>40007246</v>
      </c>
      <c r="G126" s="272" t="s">
        <v>613</v>
      </c>
      <c r="H126" s="274">
        <v>34000000</v>
      </c>
      <c r="I126" s="274">
        <v>0</v>
      </c>
      <c r="J126" s="274">
        <v>0</v>
      </c>
      <c r="K126" s="274">
        <v>0</v>
      </c>
      <c r="L126" s="266">
        <v>10501782</v>
      </c>
      <c r="M126" s="266">
        <v>20563500</v>
      </c>
      <c r="N126" s="266">
        <v>0</v>
      </c>
      <c r="O126" s="266">
        <v>2934718</v>
      </c>
      <c r="P126" s="266">
        <v>0</v>
      </c>
      <c r="Q126" s="266">
        <v>0</v>
      </c>
      <c r="R126" s="266">
        <v>0</v>
      </c>
      <c r="S126" s="266">
        <v>0</v>
      </c>
      <c r="T126" s="266">
        <v>34000000</v>
      </c>
      <c r="U126" s="266">
        <v>0</v>
      </c>
      <c r="V126" s="266">
        <v>34000000</v>
      </c>
      <c r="W126" s="266">
        <v>0</v>
      </c>
      <c r="X126" s="260" t="s">
        <v>32</v>
      </c>
    </row>
    <row r="127" spans="1:24" s="304" customFormat="1" ht="23.25" customHeight="1" outlineLevel="2" x14ac:dyDescent="0.25">
      <c r="A127" s="305"/>
      <c r="B127" s="152"/>
      <c r="C127" s="154"/>
      <c r="D127" s="154"/>
      <c r="E127" s="153"/>
      <c r="F127" s="299"/>
      <c r="G127" s="306" t="s">
        <v>636</v>
      </c>
      <c r="H127" s="300">
        <v>300000000</v>
      </c>
      <c r="I127" s="300">
        <v>0</v>
      </c>
      <c r="J127" s="300">
        <v>0</v>
      </c>
      <c r="K127" s="300">
        <v>0</v>
      </c>
      <c r="L127" s="300">
        <v>29249975</v>
      </c>
      <c r="M127" s="300">
        <v>42946934</v>
      </c>
      <c r="N127" s="300">
        <v>10873492</v>
      </c>
      <c r="O127" s="300">
        <v>12592282</v>
      </c>
      <c r="P127" s="300">
        <v>0</v>
      </c>
      <c r="Q127" s="300">
        <v>0</v>
      </c>
      <c r="R127" s="300">
        <v>4337317</v>
      </c>
      <c r="S127" s="300">
        <v>0</v>
      </c>
      <c r="T127" s="300">
        <v>100000000</v>
      </c>
      <c r="U127" s="300">
        <v>0</v>
      </c>
      <c r="V127" s="300">
        <v>100000000</v>
      </c>
      <c r="W127" s="300">
        <v>200000000</v>
      </c>
      <c r="X127" s="307"/>
    </row>
    <row r="128" spans="1:24" s="22" customFormat="1" ht="15" customHeight="1" outlineLevel="1" x14ac:dyDescent="0.25">
      <c r="A128" s="35"/>
      <c r="B128" s="33"/>
      <c r="C128" s="37"/>
      <c r="D128" s="38"/>
      <c r="E128" s="36"/>
      <c r="F128" s="39"/>
      <c r="G128" s="7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57"/>
    </row>
    <row r="129" spans="1:24" s="22" customFormat="1" ht="23.25" outlineLevel="1" x14ac:dyDescent="0.25">
      <c r="A129" s="35"/>
      <c r="B129" s="33"/>
      <c r="C129" s="37"/>
      <c r="D129" s="38"/>
      <c r="E129" s="36"/>
      <c r="F129" s="39"/>
      <c r="G129" s="83" t="s">
        <v>482</v>
      </c>
      <c r="H129" s="84">
        <v>300000000</v>
      </c>
      <c r="I129" s="84">
        <v>0</v>
      </c>
      <c r="J129" s="84">
        <v>0</v>
      </c>
      <c r="K129" s="84">
        <v>0</v>
      </c>
      <c r="L129" s="84">
        <v>29249975</v>
      </c>
      <c r="M129" s="84">
        <v>42946934</v>
      </c>
      <c r="N129" s="84">
        <v>10873492</v>
      </c>
      <c r="O129" s="84">
        <v>12592282</v>
      </c>
      <c r="P129" s="84">
        <v>0</v>
      </c>
      <c r="Q129" s="84">
        <v>0</v>
      </c>
      <c r="R129" s="84">
        <v>4337317</v>
      </c>
      <c r="S129" s="84">
        <v>0</v>
      </c>
      <c r="T129" s="84">
        <v>100000000</v>
      </c>
      <c r="U129" s="84">
        <v>0</v>
      </c>
      <c r="V129" s="84">
        <v>100000000</v>
      </c>
      <c r="W129" s="84">
        <v>200000000</v>
      </c>
      <c r="X129" s="57"/>
    </row>
    <row r="130" spans="1:24" s="61" customFormat="1" ht="15" customHeight="1" outlineLevel="1" x14ac:dyDescent="0.25">
      <c r="A130" s="35"/>
      <c r="B130" s="33"/>
      <c r="C130" s="37"/>
      <c r="D130" s="38"/>
      <c r="E130" s="36"/>
      <c r="F130" s="39"/>
      <c r="G130" s="40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57"/>
    </row>
    <row r="131" spans="1:24" s="61" customFormat="1" ht="23.25" outlineLevel="1" x14ac:dyDescent="0.35">
      <c r="A131" s="35"/>
      <c r="B131" s="33"/>
      <c r="C131" s="37"/>
      <c r="D131" s="38"/>
      <c r="E131" s="36"/>
      <c r="F131" s="39"/>
      <c r="G131" s="162" t="s">
        <v>180</v>
      </c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57"/>
    </row>
    <row r="132" spans="1:24" s="313" customFormat="1" ht="23.25" customHeight="1" outlineLevel="1" x14ac:dyDescent="0.25">
      <c r="A132" s="311"/>
      <c r="B132" s="24"/>
      <c r="C132" s="31"/>
      <c r="D132" s="32"/>
      <c r="E132" s="25"/>
      <c r="F132" s="39"/>
      <c r="G132" s="310" t="s">
        <v>634</v>
      </c>
      <c r="H132" s="30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0"/>
      <c r="X132" s="312"/>
    </row>
    <row r="133" spans="1:24" s="284" customFormat="1" ht="23.25" customHeight="1" outlineLevel="1" x14ac:dyDescent="0.35">
      <c r="A133" s="259">
        <v>33125</v>
      </c>
      <c r="B133" s="260" t="s">
        <v>48</v>
      </c>
      <c r="C133" s="262" t="s">
        <v>135</v>
      </c>
      <c r="D133" s="262" t="s">
        <v>181</v>
      </c>
      <c r="E133" s="261" t="s">
        <v>38</v>
      </c>
      <c r="F133" s="268">
        <v>40015380</v>
      </c>
      <c r="G133" s="282" t="s">
        <v>746</v>
      </c>
      <c r="H133" s="283">
        <v>96000000</v>
      </c>
      <c r="I133" s="266">
        <v>0</v>
      </c>
      <c r="J133" s="266">
        <v>0</v>
      </c>
      <c r="K133" s="283">
        <v>0</v>
      </c>
      <c r="L133" s="266">
        <v>0</v>
      </c>
      <c r="M133" s="266">
        <v>0</v>
      </c>
      <c r="N133" s="266">
        <v>0</v>
      </c>
      <c r="O133" s="266">
        <v>0</v>
      </c>
      <c r="P133" s="266">
        <v>0</v>
      </c>
      <c r="Q133" s="266">
        <v>0</v>
      </c>
      <c r="R133" s="266">
        <v>0</v>
      </c>
      <c r="S133" s="266">
        <v>0</v>
      </c>
      <c r="T133" s="266">
        <v>0</v>
      </c>
      <c r="U133" s="266">
        <v>0</v>
      </c>
      <c r="V133" s="266">
        <v>0</v>
      </c>
      <c r="W133" s="266">
        <v>96000000</v>
      </c>
      <c r="X133" s="260" t="s">
        <v>37</v>
      </c>
    </row>
    <row r="134" spans="1:24" s="284" customFormat="1" ht="23.25" customHeight="1" outlineLevel="1" x14ac:dyDescent="0.35">
      <c r="A134" s="259">
        <v>33125</v>
      </c>
      <c r="B134" s="260" t="s">
        <v>48</v>
      </c>
      <c r="C134" s="262" t="s">
        <v>135</v>
      </c>
      <c r="D134" s="262" t="s">
        <v>181</v>
      </c>
      <c r="E134" s="261" t="s">
        <v>38</v>
      </c>
      <c r="F134" s="268">
        <v>40015475</v>
      </c>
      <c r="G134" s="282" t="s">
        <v>745</v>
      </c>
      <c r="H134" s="283">
        <v>96000000</v>
      </c>
      <c r="I134" s="266">
        <v>0</v>
      </c>
      <c r="J134" s="266">
        <v>0</v>
      </c>
      <c r="K134" s="283">
        <v>0</v>
      </c>
      <c r="L134" s="266">
        <v>0</v>
      </c>
      <c r="M134" s="266">
        <v>0</v>
      </c>
      <c r="N134" s="266">
        <v>0</v>
      </c>
      <c r="O134" s="266">
        <v>0</v>
      </c>
      <c r="P134" s="266">
        <v>0</v>
      </c>
      <c r="Q134" s="266">
        <v>0</v>
      </c>
      <c r="R134" s="266">
        <v>0</v>
      </c>
      <c r="S134" s="266">
        <v>0</v>
      </c>
      <c r="T134" s="266">
        <v>0</v>
      </c>
      <c r="U134" s="266">
        <v>0</v>
      </c>
      <c r="V134" s="266">
        <v>0</v>
      </c>
      <c r="W134" s="266">
        <v>96000000</v>
      </c>
      <c r="X134" s="260" t="s">
        <v>37</v>
      </c>
    </row>
    <row r="135" spans="1:24" s="284" customFormat="1" ht="23.25" customHeight="1" outlineLevel="1" x14ac:dyDescent="0.35">
      <c r="A135" s="259">
        <v>33125</v>
      </c>
      <c r="B135" s="260" t="s">
        <v>48</v>
      </c>
      <c r="C135" s="262" t="s">
        <v>135</v>
      </c>
      <c r="D135" s="262" t="s">
        <v>181</v>
      </c>
      <c r="E135" s="261" t="s">
        <v>38</v>
      </c>
      <c r="F135" s="268">
        <v>40008526</v>
      </c>
      <c r="G135" s="282" t="s">
        <v>944</v>
      </c>
      <c r="H135" s="283">
        <v>96000000</v>
      </c>
      <c r="I135" s="266">
        <v>0</v>
      </c>
      <c r="J135" s="266">
        <v>0</v>
      </c>
      <c r="K135" s="283">
        <v>0</v>
      </c>
      <c r="L135" s="266">
        <v>0</v>
      </c>
      <c r="M135" s="266">
        <v>0</v>
      </c>
      <c r="N135" s="266">
        <v>0</v>
      </c>
      <c r="O135" s="266">
        <v>0</v>
      </c>
      <c r="P135" s="266">
        <v>0</v>
      </c>
      <c r="Q135" s="266">
        <v>0</v>
      </c>
      <c r="R135" s="266">
        <v>0</v>
      </c>
      <c r="S135" s="266">
        <v>0</v>
      </c>
      <c r="T135" s="266">
        <v>0</v>
      </c>
      <c r="U135" s="266">
        <v>13010794</v>
      </c>
      <c r="V135" s="266">
        <v>13010794</v>
      </c>
      <c r="W135" s="266">
        <v>82989206</v>
      </c>
      <c r="X135" s="260" t="s">
        <v>37</v>
      </c>
    </row>
    <row r="136" spans="1:24" s="284" customFormat="1" ht="23.25" customHeight="1" outlineLevel="1" x14ac:dyDescent="0.35">
      <c r="A136" s="259">
        <v>33125</v>
      </c>
      <c r="B136" s="260" t="s">
        <v>48</v>
      </c>
      <c r="C136" s="262" t="s">
        <v>135</v>
      </c>
      <c r="D136" s="262" t="s">
        <v>181</v>
      </c>
      <c r="E136" s="261" t="s">
        <v>38</v>
      </c>
      <c r="F136" s="268">
        <v>40005888</v>
      </c>
      <c r="G136" s="282" t="s">
        <v>546</v>
      </c>
      <c r="H136" s="283">
        <v>61465553</v>
      </c>
      <c r="I136" s="266">
        <v>0</v>
      </c>
      <c r="J136" s="266">
        <v>0</v>
      </c>
      <c r="K136" s="283">
        <v>31230549</v>
      </c>
      <c r="L136" s="266">
        <v>16766534</v>
      </c>
      <c r="M136" s="266">
        <v>0</v>
      </c>
      <c r="N136" s="266">
        <v>13468470</v>
      </c>
      <c r="O136" s="266">
        <v>0</v>
      </c>
      <c r="P136" s="266">
        <v>0</v>
      </c>
      <c r="Q136" s="266">
        <v>0</v>
      </c>
      <c r="R136" s="266">
        <v>0</v>
      </c>
      <c r="S136" s="266">
        <v>0</v>
      </c>
      <c r="T136" s="266">
        <v>61465553</v>
      </c>
      <c r="U136" s="266">
        <v>0</v>
      </c>
      <c r="V136" s="266">
        <v>61465553</v>
      </c>
      <c r="W136" s="266">
        <v>0</v>
      </c>
      <c r="X136" s="260" t="s">
        <v>32</v>
      </c>
    </row>
    <row r="137" spans="1:24" s="284" customFormat="1" ht="23.25" customHeight="1" outlineLevel="1" x14ac:dyDescent="0.35">
      <c r="A137" s="259">
        <v>33125</v>
      </c>
      <c r="B137" s="260" t="s">
        <v>48</v>
      </c>
      <c r="C137" s="262" t="s">
        <v>135</v>
      </c>
      <c r="D137" s="262" t="s">
        <v>181</v>
      </c>
      <c r="E137" s="261" t="s">
        <v>38</v>
      </c>
      <c r="F137" s="268">
        <v>40005880</v>
      </c>
      <c r="G137" s="282" t="s">
        <v>590</v>
      </c>
      <c r="H137" s="283">
        <v>62648607</v>
      </c>
      <c r="I137" s="266">
        <v>0</v>
      </c>
      <c r="J137" s="266">
        <v>0</v>
      </c>
      <c r="K137" s="283">
        <v>27844096</v>
      </c>
      <c r="L137" s="266">
        <v>24735854</v>
      </c>
      <c r="M137" s="266">
        <v>0</v>
      </c>
      <c r="N137" s="266">
        <v>10068657</v>
      </c>
      <c r="O137" s="266">
        <v>0</v>
      </c>
      <c r="P137" s="266">
        <v>0</v>
      </c>
      <c r="Q137" s="266">
        <v>0</v>
      </c>
      <c r="R137" s="266">
        <v>0</v>
      </c>
      <c r="S137" s="266">
        <v>0</v>
      </c>
      <c r="T137" s="266">
        <v>62648607</v>
      </c>
      <c r="U137" s="266">
        <v>0</v>
      </c>
      <c r="V137" s="266">
        <v>62648607</v>
      </c>
      <c r="W137" s="266">
        <v>0</v>
      </c>
      <c r="X137" s="260" t="s">
        <v>32</v>
      </c>
    </row>
    <row r="138" spans="1:24" s="304" customFormat="1" ht="23.25" customHeight="1" outlineLevel="2" x14ac:dyDescent="0.25">
      <c r="A138" s="305"/>
      <c r="B138" s="152"/>
      <c r="C138" s="154"/>
      <c r="D138" s="154"/>
      <c r="E138" s="153"/>
      <c r="F138" s="299"/>
      <c r="G138" s="306" t="s">
        <v>636</v>
      </c>
      <c r="H138" s="300">
        <v>412114160</v>
      </c>
      <c r="I138" s="300">
        <v>0</v>
      </c>
      <c r="J138" s="300">
        <v>0</v>
      </c>
      <c r="K138" s="300">
        <v>59074645</v>
      </c>
      <c r="L138" s="300">
        <v>41502388</v>
      </c>
      <c r="M138" s="300">
        <v>0</v>
      </c>
      <c r="N138" s="300">
        <v>23537127</v>
      </c>
      <c r="O138" s="300">
        <v>0</v>
      </c>
      <c r="P138" s="300">
        <v>0</v>
      </c>
      <c r="Q138" s="300">
        <v>0</v>
      </c>
      <c r="R138" s="300">
        <v>0</v>
      </c>
      <c r="S138" s="300">
        <v>0</v>
      </c>
      <c r="T138" s="300">
        <v>124114160</v>
      </c>
      <c r="U138" s="300">
        <v>13010794</v>
      </c>
      <c r="V138" s="300">
        <v>137124954</v>
      </c>
      <c r="W138" s="300">
        <v>274989206</v>
      </c>
      <c r="X138" s="307"/>
    </row>
    <row r="139" spans="1:24" s="22" customFormat="1" ht="15" customHeight="1" outlineLevel="1" x14ac:dyDescent="0.25">
      <c r="A139" s="35"/>
      <c r="B139" s="33"/>
      <c r="C139" s="37"/>
      <c r="D139" s="38"/>
      <c r="E139" s="36"/>
      <c r="F139" s="39"/>
      <c r="G139" s="7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57"/>
    </row>
    <row r="140" spans="1:24" s="22" customFormat="1" ht="23.25" outlineLevel="1" x14ac:dyDescent="0.25">
      <c r="A140" s="35"/>
      <c r="B140" s="33"/>
      <c r="C140" s="37"/>
      <c r="D140" s="38"/>
      <c r="E140" s="36"/>
      <c r="F140" s="39"/>
      <c r="G140" s="83" t="s">
        <v>485</v>
      </c>
      <c r="H140" s="84">
        <v>412114160</v>
      </c>
      <c r="I140" s="84">
        <v>0</v>
      </c>
      <c r="J140" s="84">
        <v>0</v>
      </c>
      <c r="K140" s="84">
        <v>59074645</v>
      </c>
      <c r="L140" s="84">
        <v>41502388</v>
      </c>
      <c r="M140" s="84">
        <v>0</v>
      </c>
      <c r="N140" s="84">
        <v>23537127</v>
      </c>
      <c r="O140" s="84">
        <v>0</v>
      </c>
      <c r="P140" s="84">
        <v>0</v>
      </c>
      <c r="Q140" s="84">
        <v>0</v>
      </c>
      <c r="R140" s="84">
        <v>0</v>
      </c>
      <c r="S140" s="84">
        <v>0</v>
      </c>
      <c r="T140" s="84">
        <v>124114160</v>
      </c>
      <c r="U140" s="84">
        <v>13010794</v>
      </c>
      <c r="V140" s="84">
        <v>137124954</v>
      </c>
      <c r="W140" s="84">
        <v>274989206</v>
      </c>
      <c r="X140" s="57"/>
    </row>
    <row r="141" spans="1:24" s="61" customFormat="1" ht="15" customHeight="1" outlineLevel="1" x14ac:dyDescent="0.25">
      <c r="A141" s="35"/>
      <c r="B141" s="33"/>
      <c r="C141" s="37"/>
      <c r="D141" s="38"/>
      <c r="E141" s="36"/>
      <c r="F141" s="39"/>
      <c r="G141" s="40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57"/>
    </row>
    <row r="142" spans="1:24" s="22" customFormat="1" ht="23.25" outlineLevel="1" x14ac:dyDescent="0.35">
      <c r="A142" s="23"/>
      <c r="B142" s="24"/>
      <c r="C142" s="31"/>
      <c r="D142" s="32"/>
      <c r="E142" s="25"/>
      <c r="F142" s="39"/>
      <c r="G142" s="163" t="s">
        <v>195</v>
      </c>
      <c r="H142" s="30"/>
      <c r="I142" s="62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0"/>
      <c r="X142" s="56"/>
    </row>
    <row r="143" spans="1:24" s="313" customFormat="1" ht="23.25" customHeight="1" outlineLevel="1" x14ac:dyDescent="0.25">
      <c r="A143" s="311"/>
      <c r="B143" s="24"/>
      <c r="C143" s="31"/>
      <c r="D143" s="32"/>
      <c r="E143" s="25"/>
      <c r="F143" s="39"/>
      <c r="G143" s="310" t="s">
        <v>634</v>
      </c>
      <c r="H143" s="30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0"/>
      <c r="X143" s="312"/>
    </row>
    <row r="144" spans="1:24" s="280" customFormat="1" ht="23.25" customHeight="1" outlineLevel="2" x14ac:dyDescent="0.35">
      <c r="A144" s="259">
        <v>33125</v>
      </c>
      <c r="B144" s="260" t="s">
        <v>48</v>
      </c>
      <c r="C144" s="262" t="s">
        <v>135</v>
      </c>
      <c r="D144" s="262" t="s">
        <v>135</v>
      </c>
      <c r="E144" s="261" t="s">
        <v>38</v>
      </c>
      <c r="F144" s="263">
        <v>40015629</v>
      </c>
      <c r="G144" s="285" t="s">
        <v>743</v>
      </c>
      <c r="H144" s="286">
        <v>25000000</v>
      </c>
      <c r="I144" s="266">
        <v>0</v>
      </c>
      <c r="J144" s="266">
        <v>0</v>
      </c>
      <c r="K144" s="266">
        <v>0</v>
      </c>
      <c r="L144" s="266">
        <v>0</v>
      </c>
      <c r="M144" s="266">
        <v>0</v>
      </c>
      <c r="N144" s="266">
        <v>0</v>
      </c>
      <c r="O144" s="266">
        <v>0</v>
      </c>
      <c r="P144" s="266">
        <v>0</v>
      </c>
      <c r="Q144" s="266">
        <v>0</v>
      </c>
      <c r="R144" s="266">
        <v>0</v>
      </c>
      <c r="S144" s="266">
        <v>0</v>
      </c>
      <c r="T144" s="266">
        <v>0</v>
      </c>
      <c r="U144" s="266">
        <v>0</v>
      </c>
      <c r="V144" s="266">
        <v>0</v>
      </c>
      <c r="W144" s="266">
        <v>25000000</v>
      </c>
      <c r="X144" s="260" t="s">
        <v>37</v>
      </c>
    </row>
    <row r="145" spans="1:24" s="280" customFormat="1" ht="23.25" customHeight="1" outlineLevel="2" x14ac:dyDescent="0.35">
      <c r="A145" s="259">
        <v>33125</v>
      </c>
      <c r="B145" s="260" t="s">
        <v>48</v>
      </c>
      <c r="C145" s="262" t="s">
        <v>135</v>
      </c>
      <c r="D145" s="262" t="s">
        <v>135</v>
      </c>
      <c r="E145" s="261" t="s">
        <v>38</v>
      </c>
      <c r="F145" s="263">
        <v>40015139</v>
      </c>
      <c r="G145" s="285" t="s">
        <v>744</v>
      </c>
      <c r="H145" s="286">
        <v>75000000</v>
      </c>
      <c r="I145" s="266">
        <v>0</v>
      </c>
      <c r="J145" s="266">
        <v>0</v>
      </c>
      <c r="K145" s="266">
        <v>0</v>
      </c>
      <c r="L145" s="266">
        <v>0</v>
      </c>
      <c r="M145" s="266">
        <v>0</v>
      </c>
      <c r="N145" s="266">
        <v>0</v>
      </c>
      <c r="O145" s="266">
        <v>0</v>
      </c>
      <c r="P145" s="266">
        <v>0</v>
      </c>
      <c r="Q145" s="266">
        <v>0</v>
      </c>
      <c r="R145" s="266">
        <v>0</v>
      </c>
      <c r="S145" s="266">
        <v>0</v>
      </c>
      <c r="T145" s="266">
        <v>0</v>
      </c>
      <c r="U145" s="266">
        <v>0</v>
      </c>
      <c r="V145" s="266">
        <v>0</v>
      </c>
      <c r="W145" s="266">
        <v>75000000</v>
      </c>
      <c r="X145" s="260" t="s">
        <v>37</v>
      </c>
    </row>
    <row r="146" spans="1:24" s="280" customFormat="1" ht="23.25" customHeight="1" outlineLevel="2" x14ac:dyDescent="0.35">
      <c r="A146" s="259">
        <v>33125</v>
      </c>
      <c r="B146" s="260" t="s">
        <v>48</v>
      </c>
      <c r="C146" s="276" t="s">
        <v>135</v>
      </c>
      <c r="D146" s="276" t="s">
        <v>135</v>
      </c>
      <c r="E146" s="287" t="s">
        <v>38</v>
      </c>
      <c r="F146" s="288">
        <v>40015256</v>
      </c>
      <c r="G146" s="599" t="s">
        <v>640</v>
      </c>
      <c r="H146" s="286">
        <v>50000000</v>
      </c>
      <c r="I146" s="266">
        <v>0</v>
      </c>
      <c r="J146" s="290">
        <v>0</v>
      </c>
      <c r="K146" s="290">
        <v>0</v>
      </c>
      <c r="L146" s="290">
        <v>0</v>
      </c>
      <c r="M146" s="290">
        <v>0</v>
      </c>
      <c r="N146" s="290">
        <v>0</v>
      </c>
      <c r="O146" s="290">
        <v>0</v>
      </c>
      <c r="P146" s="266">
        <v>0</v>
      </c>
      <c r="Q146" s="266">
        <v>0</v>
      </c>
      <c r="R146" s="266">
        <v>0</v>
      </c>
      <c r="S146" s="266">
        <v>0</v>
      </c>
      <c r="T146" s="266">
        <v>0</v>
      </c>
      <c r="U146" s="266">
        <v>0</v>
      </c>
      <c r="V146" s="266">
        <v>0</v>
      </c>
      <c r="W146" s="266">
        <v>50000000</v>
      </c>
      <c r="X146" s="260" t="s">
        <v>37</v>
      </c>
    </row>
    <row r="147" spans="1:24" s="280" customFormat="1" ht="23.25" customHeight="1" outlineLevel="2" x14ac:dyDescent="0.35">
      <c r="A147" s="259">
        <v>33125</v>
      </c>
      <c r="B147" s="260" t="s">
        <v>48</v>
      </c>
      <c r="C147" s="262" t="s">
        <v>135</v>
      </c>
      <c r="D147" s="262" t="s">
        <v>135</v>
      </c>
      <c r="E147" s="261" t="s">
        <v>38</v>
      </c>
      <c r="F147" s="278">
        <v>40015347</v>
      </c>
      <c r="G147" s="279" t="s">
        <v>639</v>
      </c>
      <c r="H147" s="289">
        <v>49997007</v>
      </c>
      <c r="I147" s="290">
        <v>0</v>
      </c>
      <c r="J147" s="290">
        <v>0</v>
      </c>
      <c r="K147" s="290">
        <v>0</v>
      </c>
      <c r="L147" s="290">
        <v>0</v>
      </c>
      <c r="M147" s="290">
        <v>0</v>
      </c>
      <c r="N147" s="290">
        <v>0</v>
      </c>
      <c r="O147" s="266">
        <v>0</v>
      </c>
      <c r="P147" s="266">
        <v>0</v>
      </c>
      <c r="Q147" s="266">
        <v>0</v>
      </c>
      <c r="R147" s="266">
        <v>0</v>
      </c>
      <c r="S147" s="266">
        <v>0</v>
      </c>
      <c r="T147" s="266">
        <v>0</v>
      </c>
      <c r="U147" s="266">
        <v>0</v>
      </c>
      <c r="V147" s="266">
        <v>0</v>
      </c>
      <c r="W147" s="266">
        <v>49997007</v>
      </c>
      <c r="X147" s="260" t="s">
        <v>37</v>
      </c>
    </row>
    <row r="148" spans="1:24" s="280" customFormat="1" ht="23.25" customHeight="1" outlineLevel="2" x14ac:dyDescent="0.35">
      <c r="A148" s="259">
        <v>33125</v>
      </c>
      <c r="B148" s="260" t="s">
        <v>48</v>
      </c>
      <c r="C148" s="262" t="s">
        <v>135</v>
      </c>
      <c r="D148" s="262" t="s">
        <v>135</v>
      </c>
      <c r="E148" s="261" t="s">
        <v>38</v>
      </c>
      <c r="F148" s="263">
        <v>40008434</v>
      </c>
      <c r="G148" s="285" t="s">
        <v>606</v>
      </c>
      <c r="H148" s="286">
        <v>47018611</v>
      </c>
      <c r="I148" s="266">
        <v>0</v>
      </c>
      <c r="J148" s="266">
        <v>0</v>
      </c>
      <c r="K148" s="266">
        <v>0</v>
      </c>
      <c r="L148" s="266">
        <v>0</v>
      </c>
      <c r="M148" s="266">
        <v>24971547</v>
      </c>
      <c r="N148" s="266">
        <v>0</v>
      </c>
      <c r="O148" s="266">
        <v>0</v>
      </c>
      <c r="P148" s="266">
        <v>0</v>
      </c>
      <c r="Q148" s="266">
        <v>0</v>
      </c>
      <c r="R148" s="266">
        <v>0</v>
      </c>
      <c r="S148" s="266">
        <v>22047064</v>
      </c>
      <c r="T148" s="266">
        <v>47018611</v>
      </c>
      <c r="U148" s="266">
        <v>0</v>
      </c>
      <c r="V148" s="266">
        <v>47018611</v>
      </c>
      <c r="W148" s="266">
        <v>0</v>
      </c>
      <c r="X148" s="260" t="s">
        <v>32</v>
      </c>
    </row>
    <row r="149" spans="1:24" s="280" customFormat="1" ht="23.25" customHeight="1" outlineLevel="2" x14ac:dyDescent="0.35">
      <c r="A149" s="259">
        <v>33125</v>
      </c>
      <c r="B149" s="260" t="s">
        <v>48</v>
      </c>
      <c r="C149" s="262" t="s">
        <v>135</v>
      </c>
      <c r="D149" s="262" t="s">
        <v>135</v>
      </c>
      <c r="E149" s="261" t="s">
        <v>38</v>
      </c>
      <c r="F149" s="263">
        <v>40008457</v>
      </c>
      <c r="G149" s="285" t="s">
        <v>530</v>
      </c>
      <c r="H149" s="286">
        <v>24945078</v>
      </c>
      <c r="I149" s="266">
        <v>0</v>
      </c>
      <c r="J149" s="266">
        <v>3272574</v>
      </c>
      <c r="K149" s="266">
        <v>0</v>
      </c>
      <c r="L149" s="266">
        <v>7735521</v>
      </c>
      <c r="M149" s="266">
        <v>13936983</v>
      </c>
      <c r="N149" s="266">
        <v>0</v>
      </c>
      <c r="O149" s="266">
        <v>0</v>
      </c>
      <c r="P149" s="266">
        <v>0</v>
      </c>
      <c r="Q149" s="266">
        <v>0</v>
      </c>
      <c r="R149" s="266">
        <v>0</v>
      </c>
      <c r="S149" s="266">
        <v>0</v>
      </c>
      <c r="T149" s="266">
        <v>24945078</v>
      </c>
      <c r="U149" s="266">
        <v>0</v>
      </c>
      <c r="V149" s="266">
        <v>24945078</v>
      </c>
      <c r="W149" s="266">
        <v>0</v>
      </c>
      <c r="X149" s="260" t="s">
        <v>32</v>
      </c>
    </row>
    <row r="150" spans="1:24" s="304" customFormat="1" ht="23.25" customHeight="1" outlineLevel="2" x14ac:dyDescent="0.25">
      <c r="A150" s="305"/>
      <c r="B150" s="152"/>
      <c r="C150" s="154"/>
      <c r="D150" s="154"/>
      <c r="E150" s="153"/>
      <c r="F150" s="299"/>
      <c r="G150" s="306" t="s">
        <v>636</v>
      </c>
      <c r="H150" s="300">
        <v>271960696</v>
      </c>
      <c r="I150" s="300">
        <v>0</v>
      </c>
      <c r="J150" s="300">
        <v>3272574</v>
      </c>
      <c r="K150" s="300">
        <v>0</v>
      </c>
      <c r="L150" s="300">
        <v>7735521</v>
      </c>
      <c r="M150" s="300">
        <v>38908530</v>
      </c>
      <c r="N150" s="300">
        <v>0</v>
      </c>
      <c r="O150" s="300">
        <v>0</v>
      </c>
      <c r="P150" s="300">
        <v>0</v>
      </c>
      <c r="Q150" s="300">
        <v>0</v>
      </c>
      <c r="R150" s="300">
        <v>0</v>
      </c>
      <c r="S150" s="300">
        <v>22047064</v>
      </c>
      <c r="T150" s="300">
        <v>71963689</v>
      </c>
      <c r="U150" s="300">
        <v>0</v>
      </c>
      <c r="V150" s="300">
        <v>71963689</v>
      </c>
      <c r="W150" s="300">
        <v>199997007</v>
      </c>
      <c r="X150" s="307"/>
    </row>
    <row r="151" spans="1:24" s="22" customFormat="1" ht="15" customHeight="1" outlineLevel="1" x14ac:dyDescent="0.25">
      <c r="A151" s="35"/>
      <c r="B151" s="33"/>
      <c r="C151" s="37"/>
      <c r="D151" s="38"/>
      <c r="E151" s="36"/>
      <c r="F151" s="39"/>
      <c r="G151" s="7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57"/>
    </row>
    <row r="152" spans="1:24" s="22" customFormat="1" ht="23.25" outlineLevel="1" x14ac:dyDescent="0.25">
      <c r="A152" s="35"/>
      <c r="B152" s="33"/>
      <c r="C152" s="37"/>
      <c r="D152" s="38"/>
      <c r="E152" s="36"/>
      <c r="F152" s="39"/>
      <c r="G152" s="83" t="s">
        <v>487</v>
      </c>
      <c r="H152" s="84">
        <v>271960696</v>
      </c>
      <c r="I152" s="84">
        <v>0</v>
      </c>
      <c r="J152" s="84">
        <v>3272574</v>
      </c>
      <c r="K152" s="84">
        <v>0</v>
      </c>
      <c r="L152" s="84">
        <v>7735521</v>
      </c>
      <c r="M152" s="84">
        <v>38908530</v>
      </c>
      <c r="N152" s="84">
        <v>0</v>
      </c>
      <c r="O152" s="84">
        <v>0</v>
      </c>
      <c r="P152" s="84">
        <v>0</v>
      </c>
      <c r="Q152" s="84">
        <v>0</v>
      </c>
      <c r="R152" s="84">
        <v>0</v>
      </c>
      <c r="S152" s="84">
        <v>22047064</v>
      </c>
      <c r="T152" s="84">
        <v>71963689</v>
      </c>
      <c r="U152" s="84">
        <v>0</v>
      </c>
      <c r="V152" s="84">
        <v>71963689</v>
      </c>
      <c r="W152" s="84">
        <v>199997007</v>
      </c>
      <c r="X152" s="57"/>
    </row>
    <row r="153" spans="1:24" s="43" customFormat="1" ht="15" customHeight="1" outlineLevel="1" x14ac:dyDescent="0.25">
      <c r="A153" s="23"/>
      <c r="B153" s="24"/>
      <c r="C153" s="26"/>
      <c r="D153" s="27"/>
      <c r="E153" s="25"/>
      <c r="F153" s="39"/>
      <c r="G153" s="29"/>
      <c r="H153" s="30"/>
      <c r="I153" s="63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30"/>
      <c r="X153" s="56"/>
    </row>
    <row r="154" spans="1:24" s="22" customFormat="1" ht="23.25" outlineLevel="1" x14ac:dyDescent="0.35">
      <c r="A154" s="23"/>
      <c r="B154" s="24"/>
      <c r="C154" s="31"/>
      <c r="D154" s="32"/>
      <c r="E154" s="25"/>
      <c r="F154" s="39"/>
      <c r="G154" s="162" t="s">
        <v>201</v>
      </c>
      <c r="H154" s="30"/>
      <c r="I154" s="62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0"/>
      <c r="X154" s="56"/>
    </row>
    <row r="155" spans="1:24" s="313" customFormat="1" ht="23.25" customHeight="1" outlineLevel="1" x14ac:dyDescent="0.25">
      <c r="A155" s="311"/>
      <c r="B155" s="24"/>
      <c r="C155" s="31"/>
      <c r="D155" s="32"/>
      <c r="E155" s="25"/>
      <c r="F155" s="39"/>
      <c r="G155" s="310" t="s">
        <v>634</v>
      </c>
      <c r="H155" s="30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0"/>
      <c r="X155" s="312"/>
    </row>
    <row r="156" spans="1:24" s="280" customFormat="1" ht="23.25" customHeight="1" outlineLevel="2" x14ac:dyDescent="0.35">
      <c r="A156" s="259">
        <v>33125</v>
      </c>
      <c r="B156" s="260" t="s">
        <v>48</v>
      </c>
      <c r="C156" s="285" t="s">
        <v>135</v>
      </c>
      <c r="D156" s="285" t="s">
        <v>202</v>
      </c>
      <c r="E156" s="261" t="s">
        <v>38</v>
      </c>
      <c r="F156" s="268">
        <v>40014893</v>
      </c>
      <c r="G156" s="291" t="s">
        <v>740</v>
      </c>
      <c r="H156" s="286">
        <v>78300000</v>
      </c>
      <c r="I156" s="266">
        <v>0</v>
      </c>
      <c r="J156" s="266">
        <v>0</v>
      </c>
      <c r="K156" s="266">
        <v>0</v>
      </c>
      <c r="L156" s="266">
        <v>0</v>
      </c>
      <c r="M156" s="266">
        <v>0</v>
      </c>
      <c r="N156" s="266">
        <v>0</v>
      </c>
      <c r="O156" s="266">
        <v>0</v>
      </c>
      <c r="P156" s="266">
        <v>0</v>
      </c>
      <c r="Q156" s="266">
        <v>0</v>
      </c>
      <c r="R156" s="266">
        <v>0</v>
      </c>
      <c r="S156" s="266">
        <v>0</v>
      </c>
      <c r="T156" s="266">
        <v>0</v>
      </c>
      <c r="U156" s="266">
        <v>23004001</v>
      </c>
      <c r="V156" s="266">
        <v>23004001</v>
      </c>
      <c r="W156" s="266">
        <v>55295999</v>
      </c>
      <c r="X156" s="260" t="s">
        <v>37</v>
      </c>
    </row>
    <row r="157" spans="1:24" s="280" customFormat="1" ht="23.25" customHeight="1" outlineLevel="2" x14ac:dyDescent="0.35">
      <c r="A157" s="259">
        <v>33125</v>
      </c>
      <c r="B157" s="260" t="s">
        <v>48</v>
      </c>
      <c r="C157" s="285" t="s">
        <v>135</v>
      </c>
      <c r="D157" s="285" t="s">
        <v>202</v>
      </c>
      <c r="E157" s="261" t="s">
        <v>38</v>
      </c>
      <c r="F157" s="268">
        <v>40011574</v>
      </c>
      <c r="G157" s="291" t="s">
        <v>741</v>
      </c>
      <c r="H157" s="286">
        <v>96700000</v>
      </c>
      <c r="I157" s="266">
        <v>0</v>
      </c>
      <c r="J157" s="266">
        <v>0</v>
      </c>
      <c r="K157" s="266">
        <v>0</v>
      </c>
      <c r="L157" s="266">
        <v>0</v>
      </c>
      <c r="M157" s="266">
        <v>0</v>
      </c>
      <c r="N157" s="266">
        <v>0</v>
      </c>
      <c r="O157" s="266">
        <v>0</v>
      </c>
      <c r="P157" s="266">
        <v>0</v>
      </c>
      <c r="Q157" s="266">
        <v>0</v>
      </c>
      <c r="R157" s="266">
        <v>0</v>
      </c>
      <c r="S157" s="266">
        <v>0</v>
      </c>
      <c r="T157" s="266">
        <v>0</v>
      </c>
      <c r="U157" s="266">
        <v>28599000</v>
      </c>
      <c r="V157" s="266">
        <v>28599000</v>
      </c>
      <c r="W157" s="266">
        <v>68101000</v>
      </c>
      <c r="X157" s="260" t="s">
        <v>37</v>
      </c>
    </row>
    <row r="158" spans="1:24" s="280" customFormat="1" ht="23.25" customHeight="1" outlineLevel="2" x14ac:dyDescent="0.35">
      <c r="A158" s="259">
        <v>33125</v>
      </c>
      <c r="B158" s="260" t="s">
        <v>48</v>
      </c>
      <c r="C158" s="285" t="s">
        <v>135</v>
      </c>
      <c r="D158" s="285" t="s">
        <v>202</v>
      </c>
      <c r="E158" s="261" t="s">
        <v>38</v>
      </c>
      <c r="F158" s="268">
        <v>40015637</v>
      </c>
      <c r="G158" s="291" t="s">
        <v>783</v>
      </c>
      <c r="H158" s="286">
        <v>25000000</v>
      </c>
      <c r="I158" s="266">
        <v>0</v>
      </c>
      <c r="J158" s="266">
        <v>0</v>
      </c>
      <c r="K158" s="266">
        <v>0</v>
      </c>
      <c r="L158" s="266">
        <v>0</v>
      </c>
      <c r="M158" s="266">
        <v>0</v>
      </c>
      <c r="N158" s="266">
        <v>0</v>
      </c>
      <c r="O158" s="266">
        <v>0</v>
      </c>
      <c r="P158" s="266">
        <v>0</v>
      </c>
      <c r="Q158" s="266">
        <v>0</v>
      </c>
      <c r="R158" s="266">
        <v>0</v>
      </c>
      <c r="S158" s="266">
        <v>0</v>
      </c>
      <c r="T158" s="266">
        <v>0</v>
      </c>
      <c r="U158" s="266">
        <v>9800000</v>
      </c>
      <c r="V158" s="266">
        <v>9800000</v>
      </c>
      <c r="W158" s="266">
        <v>15200000</v>
      </c>
      <c r="X158" s="260" t="s">
        <v>37</v>
      </c>
    </row>
    <row r="159" spans="1:24" s="280" customFormat="1" ht="23.25" customHeight="1" outlineLevel="2" x14ac:dyDescent="0.35">
      <c r="A159" s="259">
        <v>33125</v>
      </c>
      <c r="B159" s="260" t="s">
        <v>24</v>
      </c>
      <c r="C159" s="285" t="s">
        <v>135</v>
      </c>
      <c r="D159" s="285" t="s">
        <v>202</v>
      </c>
      <c r="E159" s="261" t="s">
        <v>38</v>
      </c>
      <c r="F159" s="268">
        <v>40007306</v>
      </c>
      <c r="G159" s="291" t="s">
        <v>540</v>
      </c>
      <c r="H159" s="286">
        <v>36900040</v>
      </c>
      <c r="I159" s="266">
        <v>20000000</v>
      </c>
      <c r="J159" s="266">
        <v>0</v>
      </c>
      <c r="K159" s="266">
        <v>0</v>
      </c>
      <c r="L159" s="266">
        <v>13296773</v>
      </c>
      <c r="M159" s="266">
        <v>3603267</v>
      </c>
      <c r="N159" s="266">
        <v>0</v>
      </c>
      <c r="O159" s="266">
        <v>0</v>
      </c>
      <c r="P159" s="266">
        <v>0</v>
      </c>
      <c r="Q159" s="266">
        <v>0</v>
      </c>
      <c r="R159" s="266">
        <v>0</v>
      </c>
      <c r="S159" s="266">
        <v>0</v>
      </c>
      <c r="T159" s="266">
        <v>16900040</v>
      </c>
      <c r="U159" s="266">
        <v>0</v>
      </c>
      <c r="V159" s="266">
        <v>16900040</v>
      </c>
      <c r="W159" s="266">
        <v>0</v>
      </c>
      <c r="X159" s="260" t="s">
        <v>32</v>
      </c>
    </row>
    <row r="160" spans="1:24" s="280" customFormat="1" ht="23.25" customHeight="1" outlineLevel="2" x14ac:dyDescent="0.35">
      <c r="A160" s="259">
        <v>33125</v>
      </c>
      <c r="B160" s="260" t="s">
        <v>24</v>
      </c>
      <c r="C160" s="285" t="s">
        <v>135</v>
      </c>
      <c r="D160" s="285" t="s">
        <v>202</v>
      </c>
      <c r="E160" s="261" t="s">
        <v>38</v>
      </c>
      <c r="F160" s="268">
        <v>40007305</v>
      </c>
      <c r="G160" s="291" t="s">
        <v>523</v>
      </c>
      <c r="H160" s="286">
        <v>62800994</v>
      </c>
      <c r="I160" s="266">
        <v>30000000</v>
      </c>
      <c r="J160" s="266">
        <v>0</v>
      </c>
      <c r="K160" s="266">
        <v>0</v>
      </c>
      <c r="L160" s="266">
        <v>26979428</v>
      </c>
      <c r="M160" s="266">
        <v>0</v>
      </c>
      <c r="N160" s="266">
        <v>5821566</v>
      </c>
      <c r="O160" s="266">
        <v>0</v>
      </c>
      <c r="P160" s="266">
        <v>0</v>
      </c>
      <c r="Q160" s="266">
        <v>0</v>
      </c>
      <c r="R160" s="266">
        <v>0</v>
      </c>
      <c r="S160" s="266">
        <v>0</v>
      </c>
      <c r="T160" s="266">
        <v>32800994</v>
      </c>
      <c r="U160" s="266">
        <v>0</v>
      </c>
      <c r="V160" s="266">
        <v>32800994</v>
      </c>
      <c r="W160" s="266">
        <v>0</v>
      </c>
      <c r="X160" s="260" t="s">
        <v>32</v>
      </c>
    </row>
    <row r="161" spans="1:24" s="304" customFormat="1" ht="23.25" customHeight="1" outlineLevel="2" x14ac:dyDescent="0.25">
      <c r="A161" s="305"/>
      <c r="B161" s="152"/>
      <c r="C161" s="154"/>
      <c r="D161" s="154"/>
      <c r="E161" s="153"/>
      <c r="F161" s="299"/>
      <c r="G161" s="306" t="s">
        <v>636</v>
      </c>
      <c r="H161" s="300">
        <v>299701034</v>
      </c>
      <c r="I161" s="300">
        <v>50000000</v>
      </c>
      <c r="J161" s="300">
        <v>0</v>
      </c>
      <c r="K161" s="300">
        <v>0</v>
      </c>
      <c r="L161" s="300">
        <v>40276201</v>
      </c>
      <c r="M161" s="300">
        <v>3603267</v>
      </c>
      <c r="N161" s="300">
        <v>5821566</v>
      </c>
      <c r="O161" s="300">
        <v>0</v>
      </c>
      <c r="P161" s="300">
        <v>0</v>
      </c>
      <c r="Q161" s="300">
        <v>0</v>
      </c>
      <c r="R161" s="300">
        <v>0</v>
      </c>
      <c r="S161" s="300">
        <v>0</v>
      </c>
      <c r="T161" s="300">
        <v>49701034</v>
      </c>
      <c r="U161" s="300">
        <v>61403001</v>
      </c>
      <c r="V161" s="300">
        <v>111104035</v>
      </c>
      <c r="W161" s="300">
        <v>138596999</v>
      </c>
      <c r="X161" s="307"/>
    </row>
    <row r="162" spans="1:24" s="22" customFormat="1" ht="15" customHeight="1" outlineLevel="1" x14ac:dyDescent="0.25">
      <c r="A162" s="35"/>
      <c r="B162" s="33"/>
      <c r="C162" s="37"/>
      <c r="D162" s="38"/>
      <c r="E162" s="36"/>
      <c r="F162" s="39"/>
      <c r="G162" s="7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57"/>
    </row>
    <row r="163" spans="1:24" s="22" customFormat="1" ht="23.25" outlineLevel="1" x14ac:dyDescent="0.25">
      <c r="A163" s="35"/>
      <c r="B163" s="33"/>
      <c r="C163" s="37"/>
      <c r="D163" s="38"/>
      <c r="E163" s="36"/>
      <c r="F163" s="39"/>
      <c r="G163" s="83" t="s">
        <v>488</v>
      </c>
      <c r="H163" s="84">
        <v>299701034</v>
      </c>
      <c r="I163" s="84">
        <v>50000000</v>
      </c>
      <c r="J163" s="84">
        <v>0</v>
      </c>
      <c r="K163" s="84">
        <v>0</v>
      </c>
      <c r="L163" s="84">
        <v>40276201</v>
      </c>
      <c r="M163" s="84">
        <v>3603267</v>
      </c>
      <c r="N163" s="84">
        <v>5821566</v>
      </c>
      <c r="O163" s="84">
        <v>0</v>
      </c>
      <c r="P163" s="84">
        <v>0</v>
      </c>
      <c r="Q163" s="84">
        <v>0</v>
      </c>
      <c r="R163" s="84">
        <v>0</v>
      </c>
      <c r="S163" s="84">
        <v>0</v>
      </c>
      <c r="T163" s="84">
        <v>49701034</v>
      </c>
      <c r="U163" s="84">
        <v>61403001</v>
      </c>
      <c r="V163" s="84">
        <v>111104035</v>
      </c>
      <c r="W163" s="84">
        <v>138596999</v>
      </c>
      <c r="X163" s="57"/>
    </row>
    <row r="164" spans="1:24" s="42" customFormat="1" ht="15" customHeight="1" outlineLevel="1" x14ac:dyDescent="0.25">
      <c r="A164" s="35"/>
      <c r="B164" s="33"/>
      <c r="C164" s="74"/>
      <c r="D164" s="75"/>
      <c r="E164" s="36"/>
      <c r="F164" s="39"/>
      <c r="G164" s="40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57"/>
    </row>
    <row r="165" spans="1:24" s="43" customFormat="1" ht="15" customHeight="1" outlineLevel="1" x14ac:dyDescent="0.25">
      <c r="A165" s="23"/>
      <c r="B165" s="24"/>
      <c r="C165" s="26"/>
      <c r="D165" s="27"/>
      <c r="E165" s="25"/>
      <c r="F165" s="39"/>
      <c r="G165" s="29"/>
      <c r="H165" s="30"/>
      <c r="I165" s="63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30"/>
      <c r="X165" s="56"/>
    </row>
    <row r="166" spans="1:24" s="22" customFormat="1" ht="23.25" outlineLevel="1" x14ac:dyDescent="0.35">
      <c r="A166" s="23"/>
      <c r="B166" s="24"/>
      <c r="C166" s="31"/>
      <c r="D166" s="32"/>
      <c r="E166" s="25"/>
      <c r="F166" s="39"/>
      <c r="G166" s="162" t="s">
        <v>211</v>
      </c>
      <c r="H166" s="30"/>
      <c r="I166" s="62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0"/>
      <c r="X166" s="56"/>
    </row>
    <row r="167" spans="1:24" s="313" customFormat="1" ht="23.25" customHeight="1" outlineLevel="1" x14ac:dyDescent="0.25">
      <c r="A167" s="311"/>
      <c r="B167" s="24"/>
      <c r="C167" s="31"/>
      <c r="D167" s="32"/>
      <c r="E167" s="25"/>
      <c r="F167" s="39"/>
      <c r="G167" s="310" t="s">
        <v>634</v>
      </c>
      <c r="H167" s="30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0"/>
      <c r="X167" s="312"/>
    </row>
    <row r="168" spans="1:24" s="115" customFormat="1" ht="23.25" customHeight="1" outlineLevel="2" x14ac:dyDescent="0.35">
      <c r="A168" s="259">
        <v>33125</v>
      </c>
      <c r="B168" s="260" t="s">
        <v>48</v>
      </c>
      <c r="C168" s="285" t="s">
        <v>135</v>
      </c>
      <c r="D168" s="285" t="s">
        <v>212</v>
      </c>
      <c r="E168" s="261" t="s">
        <v>38</v>
      </c>
      <c r="F168" s="268">
        <v>40015571</v>
      </c>
      <c r="G168" s="282" t="s">
        <v>737</v>
      </c>
      <c r="H168" s="286">
        <v>76557028</v>
      </c>
      <c r="I168" s="266">
        <v>0</v>
      </c>
      <c r="J168" s="266">
        <v>0</v>
      </c>
      <c r="K168" s="266">
        <v>0</v>
      </c>
      <c r="L168" s="266">
        <v>0</v>
      </c>
      <c r="M168" s="266">
        <v>0</v>
      </c>
      <c r="N168" s="266">
        <v>0</v>
      </c>
      <c r="O168" s="266">
        <v>0</v>
      </c>
      <c r="P168" s="266">
        <v>0</v>
      </c>
      <c r="Q168" s="266">
        <v>0</v>
      </c>
      <c r="R168" s="266">
        <v>0</v>
      </c>
      <c r="S168" s="266">
        <v>0</v>
      </c>
      <c r="T168" s="266">
        <v>0</v>
      </c>
      <c r="U168" s="266">
        <v>32056187</v>
      </c>
      <c r="V168" s="266">
        <v>32056187</v>
      </c>
      <c r="W168" s="266">
        <v>44500841</v>
      </c>
      <c r="X168" s="260" t="s">
        <v>37</v>
      </c>
    </row>
    <row r="169" spans="1:24" s="115" customFormat="1" ht="23.25" customHeight="1" outlineLevel="2" x14ac:dyDescent="0.35">
      <c r="A169" s="259">
        <v>33125</v>
      </c>
      <c r="B169" s="260" t="s">
        <v>48</v>
      </c>
      <c r="C169" s="285" t="s">
        <v>135</v>
      </c>
      <c r="D169" s="285" t="s">
        <v>212</v>
      </c>
      <c r="E169" s="261" t="s">
        <v>38</v>
      </c>
      <c r="F169" s="268">
        <v>40015566</v>
      </c>
      <c r="G169" s="282" t="s">
        <v>738</v>
      </c>
      <c r="H169" s="286">
        <v>65170356</v>
      </c>
      <c r="I169" s="266">
        <v>0</v>
      </c>
      <c r="J169" s="266">
        <v>0</v>
      </c>
      <c r="K169" s="266">
        <v>0</v>
      </c>
      <c r="L169" s="266">
        <v>0</v>
      </c>
      <c r="M169" s="266">
        <v>0</v>
      </c>
      <c r="N169" s="266">
        <v>0</v>
      </c>
      <c r="O169" s="266">
        <v>0</v>
      </c>
      <c r="P169" s="266">
        <v>0</v>
      </c>
      <c r="Q169" s="266">
        <v>0</v>
      </c>
      <c r="R169" s="266">
        <v>0</v>
      </c>
      <c r="S169" s="266">
        <v>0</v>
      </c>
      <c r="T169" s="266">
        <v>0</v>
      </c>
      <c r="U169" s="266">
        <v>19522538</v>
      </c>
      <c r="V169" s="266">
        <v>19522538</v>
      </c>
      <c r="W169" s="266">
        <v>45647818</v>
      </c>
      <c r="X169" s="260" t="s">
        <v>37</v>
      </c>
    </row>
    <row r="170" spans="1:24" s="115" customFormat="1" ht="23.25" customHeight="1" outlineLevel="2" x14ac:dyDescent="0.35">
      <c r="A170" s="259">
        <v>33125</v>
      </c>
      <c r="B170" s="260" t="s">
        <v>48</v>
      </c>
      <c r="C170" s="285" t="s">
        <v>135</v>
      </c>
      <c r="D170" s="285" t="s">
        <v>212</v>
      </c>
      <c r="E170" s="261" t="s">
        <v>38</v>
      </c>
      <c r="F170" s="268">
        <v>40015540</v>
      </c>
      <c r="G170" s="282" t="s">
        <v>739</v>
      </c>
      <c r="H170" s="286">
        <v>58272616</v>
      </c>
      <c r="I170" s="266">
        <v>0</v>
      </c>
      <c r="J170" s="266">
        <v>0</v>
      </c>
      <c r="K170" s="266">
        <v>0</v>
      </c>
      <c r="L170" s="266">
        <v>0</v>
      </c>
      <c r="M170" s="266">
        <v>0</v>
      </c>
      <c r="N170" s="266">
        <v>0</v>
      </c>
      <c r="O170" s="266">
        <v>0</v>
      </c>
      <c r="P170" s="266">
        <v>0</v>
      </c>
      <c r="Q170" s="266">
        <v>0</v>
      </c>
      <c r="R170" s="266">
        <v>0</v>
      </c>
      <c r="S170" s="266">
        <v>0</v>
      </c>
      <c r="T170" s="266">
        <v>0</v>
      </c>
      <c r="U170" s="266">
        <v>20096021</v>
      </c>
      <c r="V170" s="266">
        <v>20096021</v>
      </c>
      <c r="W170" s="266">
        <v>38176595</v>
      </c>
      <c r="X170" s="260" t="s">
        <v>37</v>
      </c>
    </row>
    <row r="171" spans="1:24" s="115" customFormat="1" ht="23.25" customHeight="1" outlineLevel="2" x14ac:dyDescent="0.35">
      <c r="A171" s="259">
        <v>33125</v>
      </c>
      <c r="B171" s="260" t="s">
        <v>24</v>
      </c>
      <c r="C171" s="285" t="s">
        <v>135</v>
      </c>
      <c r="D171" s="285" t="s">
        <v>212</v>
      </c>
      <c r="E171" s="261" t="s">
        <v>38</v>
      </c>
      <c r="F171" s="268">
        <v>40007206</v>
      </c>
      <c r="G171" s="282" t="s">
        <v>534</v>
      </c>
      <c r="H171" s="286">
        <v>34878000</v>
      </c>
      <c r="I171" s="266">
        <v>4861483</v>
      </c>
      <c r="J171" s="266">
        <v>3145171</v>
      </c>
      <c r="K171" s="266">
        <v>5350508</v>
      </c>
      <c r="L171" s="266">
        <v>7864722</v>
      </c>
      <c r="M171" s="266">
        <v>9395784</v>
      </c>
      <c r="N171" s="266">
        <v>0</v>
      </c>
      <c r="O171" s="266">
        <v>0</v>
      </c>
      <c r="P171" s="266">
        <v>0</v>
      </c>
      <c r="Q171" s="266">
        <v>0</v>
      </c>
      <c r="R171" s="266">
        <v>0</v>
      </c>
      <c r="S171" s="266">
        <v>0</v>
      </c>
      <c r="T171" s="266">
        <v>25756185</v>
      </c>
      <c r="U171" s="266">
        <v>0</v>
      </c>
      <c r="V171" s="266">
        <v>25756185</v>
      </c>
      <c r="W171" s="266">
        <v>4260332</v>
      </c>
      <c r="X171" s="260" t="s">
        <v>37</v>
      </c>
    </row>
    <row r="172" spans="1:24" s="115" customFormat="1" ht="23.25" customHeight="1" outlineLevel="2" x14ac:dyDescent="0.35">
      <c r="A172" s="259">
        <v>33125</v>
      </c>
      <c r="B172" s="260" t="s">
        <v>48</v>
      </c>
      <c r="C172" s="285" t="s">
        <v>135</v>
      </c>
      <c r="D172" s="285" t="s">
        <v>212</v>
      </c>
      <c r="E172" s="261" t="s">
        <v>38</v>
      </c>
      <c r="F172" s="268">
        <v>40008310</v>
      </c>
      <c r="G172" s="282" t="s">
        <v>538</v>
      </c>
      <c r="H172" s="286">
        <v>25000000</v>
      </c>
      <c r="I172" s="266">
        <v>0</v>
      </c>
      <c r="J172" s="266">
        <v>0</v>
      </c>
      <c r="K172" s="266">
        <v>12093758</v>
      </c>
      <c r="L172" s="266">
        <v>8501211</v>
      </c>
      <c r="M172" s="266">
        <v>0</v>
      </c>
      <c r="N172" s="266">
        <v>0</v>
      </c>
      <c r="O172" s="266">
        <v>4405031</v>
      </c>
      <c r="P172" s="266">
        <v>0</v>
      </c>
      <c r="Q172" s="266">
        <v>0</v>
      </c>
      <c r="R172" s="266">
        <v>0</v>
      </c>
      <c r="S172" s="266">
        <v>0</v>
      </c>
      <c r="T172" s="266">
        <v>25000000</v>
      </c>
      <c r="U172" s="266">
        <v>0</v>
      </c>
      <c r="V172" s="266">
        <v>25000000</v>
      </c>
      <c r="W172" s="266">
        <v>0</v>
      </c>
      <c r="X172" s="260" t="s">
        <v>32</v>
      </c>
    </row>
    <row r="173" spans="1:24" s="115" customFormat="1" ht="23.25" customHeight="1" outlineLevel="2" x14ac:dyDescent="0.35">
      <c r="A173" s="259">
        <v>33125</v>
      </c>
      <c r="B173" s="260" t="s">
        <v>48</v>
      </c>
      <c r="C173" s="285" t="s">
        <v>135</v>
      </c>
      <c r="D173" s="285" t="s">
        <v>212</v>
      </c>
      <c r="E173" s="261" t="s">
        <v>38</v>
      </c>
      <c r="F173" s="268">
        <v>40008371</v>
      </c>
      <c r="G173" s="282" t="s">
        <v>536</v>
      </c>
      <c r="H173" s="286">
        <v>40120999</v>
      </c>
      <c r="I173" s="266">
        <v>0</v>
      </c>
      <c r="J173" s="266">
        <v>0</v>
      </c>
      <c r="K173" s="266">
        <v>8075923</v>
      </c>
      <c r="L173" s="266">
        <v>16345817</v>
      </c>
      <c r="M173" s="266">
        <v>0</v>
      </c>
      <c r="N173" s="266">
        <v>15699259</v>
      </c>
      <c r="O173" s="266">
        <v>0</v>
      </c>
      <c r="P173" s="266">
        <v>0</v>
      </c>
      <c r="Q173" s="266">
        <v>0</v>
      </c>
      <c r="R173" s="266">
        <v>0</v>
      </c>
      <c r="S173" s="266">
        <v>0</v>
      </c>
      <c r="T173" s="266">
        <v>40120999</v>
      </c>
      <c r="U173" s="266">
        <v>0</v>
      </c>
      <c r="V173" s="266">
        <v>40120999</v>
      </c>
      <c r="W173" s="266">
        <v>0</v>
      </c>
      <c r="X173" s="260" t="s">
        <v>32</v>
      </c>
    </row>
    <row r="174" spans="1:24" s="304" customFormat="1" ht="23.25" customHeight="1" outlineLevel="2" x14ac:dyDescent="0.25">
      <c r="A174" s="305"/>
      <c r="B174" s="152"/>
      <c r="C174" s="154"/>
      <c r="D174" s="154"/>
      <c r="E174" s="153"/>
      <c r="F174" s="299"/>
      <c r="G174" s="306" t="s">
        <v>636</v>
      </c>
      <c r="H174" s="300">
        <v>299998999</v>
      </c>
      <c r="I174" s="300">
        <v>4861483</v>
      </c>
      <c r="J174" s="300">
        <v>3145171</v>
      </c>
      <c r="K174" s="300">
        <v>25520189</v>
      </c>
      <c r="L174" s="300">
        <v>32711750</v>
      </c>
      <c r="M174" s="300">
        <v>9395784</v>
      </c>
      <c r="N174" s="300">
        <v>15699259</v>
      </c>
      <c r="O174" s="300">
        <v>4405031</v>
      </c>
      <c r="P174" s="300">
        <v>0</v>
      </c>
      <c r="Q174" s="300">
        <v>0</v>
      </c>
      <c r="R174" s="300">
        <v>0</v>
      </c>
      <c r="S174" s="300">
        <v>0</v>
      </c>
      <c r="T174" s="300">
        <v>90877184</v>
      </c>
      <c r="U174" s="300">
        <v>71674746</v>
      </c>
      <c r="V174" s="300">
        <v>162551930</v>
      </c>
      <c r="W174" s="300">
        <v>132585586</v>
      </c>
      <c r="X174" s="307"/>
    </row>
    <row r="175" spans="1:24" s="22" customFormat="1" ht="15" customHeight="1" outlineLevel="1" x14ac:dyDescent="0.25">
      <c r="A175" s="35"/>
      <c r="B175" s="33"/>
      <c r="C175" s="37"/>
      <c r="D175" s="38"/>
      <c r="E175" s="36"/>
      <c r="F175" s="39"/>
      <c r="G175" s="7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57"/>
    </row>
    <row r="176" spans="1:24" s="22" customFormat="1" ht="23.25" outlineLevel="1" x14ac:dyDescent="0.25">
      <c r="A176" s="35"/>
      <c r="B176" s="33"/>
      <c r="C176" s="37"/>
      <c r="D176" s="38"/>
      <c r="E176" s="36"/>
      <c r="F176" s="39"/>
      <c r="G176" s="83" t="s">
        <v>490</v>
      </c>
      <c r="H176" s="84">
        <v>299998999</v>
      </c>
      <c r="I176" s="84">
        <v>4861483</v>
      </c>
      <c r="J176" s="84">
        <v>3145171</v>
      </c>
      <c r="K176" s="84">
        <v>25520189</v>
      </c>
      <c r="L176" s="84">
        <v>32711750</v>
      </c>
      <c r="M176" s="84">
        <v>9395784</v>
      </c>
      <c r="N176" s="84">
        <v>15699259</v>
      </c>
      <c r="O176" s="84">
        <v>4405031</v>
      </c>
      <c r="P176" s="84">
        <v>0</v>
      </c>
      <c r="Q176" s="84">
        <v>0</v>
      </c>
      <c r="R176" s="84">
        <v>0</v>
      </c>
      <c r="S176" s="84">
        <v>0</v>
      </c>
      <c r="T176" s="84">
        <v>90877184</v>
      </c>
      <c r="U176" s="84">
        <v>71674746</v>
      </c>
      <c r="V176" s="84">
        <v>162551930</v>
      </c>
      <c r="W176" s="84">
        <v>132585586</v>
      </c>
      <c r="X176" s="57"/>
    </row>
    <row r="177" spans="1:24" s="25" customFormat="1" ht="15" customHeight="1" outlineLevel="1" x14ac:dyDescent="0.25">
      <c r="A177" s="23"/>
      <c r="B177" s="24"/>
      <c r="C177" s="31"/>
      <c r="D177" s="32"/>
      <c r="F177" s="39"/>
      <c r="G177" s="29"/>
      <c r="H177" s="30"/>
      <c r="I177" s="62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0"/>
      <c r="X177" s="56"/>
    </row>
    <row r="178" spans="1:24" s="22" customFormat="1" ht="23.25" outlineLevel="1" x14ac:dyDescent="0.35">
      <c r="A178" s="23"/>
      <c r="B178" s="24"/>
      <c r="C178" s="31"/>
      <c r="D178" s="32"/>
      <c r="E178" s="25"/>
      <c r="F178" s="39"/>
      <c r="G178" s="162" t="s">
        <v>217</v>
      </c>
      <c r="H178" s="30"/>
      <c r="I178" s="62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0"/>
      <c r="X178" s="56"/>
    </row>
    <row r="179" spans="1:24" s="22" customFormat="1" ht="15" customHeight="1" outlineLevel="2" x14ac:dyDescent="0.25">
      <c r="A179" s="155"/>
      <c r="B179" s="156"/>
      <c r="C179" s="158"/>
      <c r="D179" s="158"/>
      <c r="E179" s="157"/>
      <c r="F179" s="159"/>
      <c r="G179" s="310" t="s">
        <v>876</v>
      </c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  <c r="V179" s="161"/>
      <c r="W179" s="161"/>
      <c r="X179" s="156"/>
    </row>
    <row r="180" spans="1:24" s="280" customFormat="1" ht="23.25" customHeight="1" outlineLevel="2" x14ac:dyDescent="0.35">
      <c r="A180" s="259">
        <v>33125</v>
      </c>
      <c r="B180" s="260" t="s">
        <v>48</v>
      </c>
      <c r="C180" s="262" t="s">
        <v>135</v>
      </c>
      <c r="D180" s="262" t="s">
        <v>727</v>
      </c>
      <c r="E180" s="261" t="s">
        <v>38</v>
      </c>
      <c r="F180" s="278">
        <v>40014127</v>
      </c>
      <c r="G180" s="279" t="s">
        <v>641</v>
      </c>
      <c r="H180" s="265">
        <v>49000000</v>
      </c>
      <c r="I180" s="266">
        <v>0</v>
      </c>
      <c r="J180" s="266">
        <v>0</v>
      </c>
      <c r="K180" s="266">
        <v>0</v>
      </c>
      <c r="L180" s="266">
        <v>0</v>
      </c>
      <c r="M180" s="266">
        <v>0</v>
      </c>
      <c r="N180" s="266">
        <v>0</v>
      </c>
      <c r="O180" s="266">
        <v>0</v>
      </c>
      <c r="P180" s="266">
        <v>0</v>
      </c>
      <c r="Q180" s="266">
        <v>0</v>
      </c>
      <c r="R180" s="266">
        <v>0</v>
      </c>
      <c r="S180" s="266">
        <v>0</v>
      </c>
      <c r="T180" s="266">
        <v>0</v>
      </c>
      <c r="U180" s="266">
        <v>0</v>
      </c>
      <c r="V180" s="266">
        <v>0</v>
      </c>
      <c r="W180" s="266">
        <v>49000000</v>
      </c>
      <c r="X180" s="260" t="s">
        <v>37</v>
      </c>
    </row>
    <row r="181" spans="1:24" s="280" customFormat="1" ht="23.25" customHeight="1" outlineLevel="2" x14ac:dyDescent="0.35">
      <c r="A181" s="259">
        <v>33125</v>
      </c>
      <c r="B181" s="260" t="s">
        <v>48</v>
      </c>
      <c r="C181" s="262" t="s">
        <v>135</v>
      </c>
      <c r="D181" s="262" t="s">
        <v>727</v>
      </c>
      <c r="E181" s="261" t="s">
        <v>38</v>
      </c>
      <c r="F181" s="278">
        <v>40014118</v>
      </c>
      <c r="G181" s="279" t="s">
        <v>728</v>
      </c>
      <c r="H181" s="265">
        <v>94000000</v>
      </c>
      <c r="I181" s="266">
        <v>0</v>
      </c>
      <c r="J181" s="266">
        <v>0</v>
      </c>
      <c r="K181" s="266">
        <v>0</v>
      </c>
      <c r="L181" s="266">
        <v>0</v>
      </c>
      <c r="M181" s="266"/>
      <c r="N181" s="266">
        <v>0</v>
      </c>
      <c r="O181" s="266">
        <v>0</v>
      </c>
      <c r="P181" s="266">
        <v>0</v>
      </c>
      <c r="Q181" s="266">
        <v>0</v>
      </c>
      <c r="R181" s="266">
        <v>0</v>
      </c>
      <c r="S181" s="266">
        <v>0</v>
      </c>
      <c r="T181" s="266">
        <v>0</v>
      </c>
      <c r="U181" s="266">
        <v>0</v>
      </c>
      <c r="V181" s="266">
        <v>0</v>
      </c>
      <c r="W181" s="266">
        <v>94000000</v>
      </c>
      <c r="X181" s="260" t="s">
        <v>37</v>
      </c>
    </row>
    <row r="182" spans="1:24" s="280" customFormat="1" ht="23.25" customHeight="1" outlineLevel="2" x14ac:dyDescent="0.35">
      <c r="A182" s="259">
        <v>33125</v>
      </c>
      <c r="B182" s="260" t="s">
        <v>48</v>
      </c>
      <c r="C182" s="262" t="s">
        <v>135</v>
      </c>
      <c r="D182" s="262" t="s">
        <v>727</v>
      </c>
      <c r="E182" s="261" t="s">
        <v>38</v>
      </c>
      <c r="F182" s="278">
        <v>40014124</v>
      </c>
      <c r="G182" s="279" t="s">
        <v>729</v>
      </c>
      <c r="H182" s="265">
        <v>57000000</v>
      </c>
      <c r="I182" s="266">
        <v>0</v>
      </c>
      <c r="J182" s="266">
        <v>0</v>
      </c>
      <c r="K182" s="266">
        <v>0</v>
      </c>
      <c r="L182" s="266">
        <v>0</v>
      </c>
      <c r="M182" s="266"/>
      <c r="N182" s="266">
        <v>0</v>
      </c>
      <c r="O182" s="266">
        <v>0</v>
      </c>
      <c r="P182" s="266">
        <v>0</v>
      </c>
      <c r="Q182" s="266">
        <v>0</v>
      </c>
      <c r="R182" s="266">
        <v>0</v>
      </c>
      <c r="S182" s="266">
        <v>0</v>
      </c>
      <c r="T182" s="266">
        <v>0</v>
      </c>
      <c r="U182" s="266">
        <v>0</v>
      </c>
      <c r="V182" s="266">
        <v>0</v>
      </c>
      <c r="W182" s="266">
        <v>57000000</v>
      </c>
      <c r="X182" s="260" t="s">
        <v>37</v>
      </c>
    </row>
    <row r="183" spans="1:24" s="308" customFormat="1" ht="23.25" customHeight="1" outlineLevel="1" x14ac:dyDescent="0.25">
      <c r="A183" s="301"/>
      <c r="B183" s="24"/>
      <c r="C183" s="31"/>
      <c r="D183" s="32"/>
      <c r="E183" s="25"/>
      <c r="F183" s="297"/>
      <c r="G183" s="302" t="s">
        <v>877</v>
      </c>
      <c r="H183" s="298">
        <v>200000000</v>
      </c>
      <c r="I183" s="29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8">
        <v>0</v>
      </c>
      <c r="S183" s="298">
        <v>0</v>
      </c>
      <c r="T183" s="298">
        <v>0</v>
      </c>
      <c r="U183" s="298">
        <v>0</v>
      </c>
      <c r="V183" s="298">
        <v>0</v>
      </c>
      <c r="W183" s="298">
        <v>200000000</v>
      </c>
      <c r="X183" s="303"/>
    </row>
    <row r="184" spans="1:24" s="22" customFormat="1" ht="15" customHeight="1" outlineLevel="1" x14ac:dyDescent="0.25">
      <c r="A184" s="35"/>
      <c r="B184" s="33"/>
      <c r="C184" s="37"/>
      <c r="D184" s="38"/>
      <c r="E184" s="36"/>
      <c r="F184" s="39"/>
      <c r="G184" s="7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57"/>
    </row>
    <row r="185" spans="1:24" s="22" customFormat="1" ht="23.25" outlineLevel="1" x14ac:dyDescent="0.25">
      <c r="A185" s="35"/>
      <c r="B185" s="33"/>
      <c r="C185" s="37"/>
      <c r="D185" s="38"/>
      <c r="E185" s="36"/>
      <c r="F185" s="39"/>
      <c r="G185" s="83" t="s">
        <v>838</v>
      </c>
      <c r="H185" s="84">
        <v>200000000</v>
      </c>
      <c r="I185" s="84">
        <v>0</v>
      </c>
      <c r="J185" s="84">
        <v>0</v>
      </c>
      <c r="K185" s="84">
        <v>0</v>
      </c>
      <c r="L185" s="84">
        <v>0</v>
      </c>
      <c r="M185" s="84">
        <v>0</v>
      </c>
      <c r="N185" s="84">
        <v>0</v>
      </c>
      <c r="O185" s="84">
        <v>0</v>
      </c>
      <c r="P185" s="84">
        <v>0</v>
      </c>
      <c r="Q185" s="84">
        <v>0</v>
      </c>
      <c r="R185" s="84">
        <v>0</v>
      </c>
      <c r="S185" s="84">
        <v>0</v>
      </c>
      <c r="T185" s="84">
        <v>0</v>
      </c>
      <c r="U185" s="84">
        <v>0</v>
      </c>
      <c r="V185" s="84">
        <v>0</v>
      </c>
      <c r="W185" s="84">
        <v>200000000</v>
      </c>
      <c r="X185" s="57"/>
    </row>
    <row r="186" spans="1:24" s="22" customFormat="1" ht="15" customHeight="1" outlineLevel="1" x14ac:dyDescent="0.25">
      <c r="A186" s="23"/>
      <c r="B186" s="24"/>
      <c r="C186" s="31"/>
      <c r="D186" s="32"/>
      <c r="E186" s="25"/>
      <c r="F186" s="39"/>
      <c r="G186" s="29"/>
      <c r="H186" s="30"/>
      <c r="I186" s="62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0"/>
      <c r="X186" s="56"/>
    </row>
    <row r="187" spans="1:24" s="115" customFormat="1" ht="24.95" customHeight="1" outlineLevel="1" x14ac:dyDescent="0.35">
      <c r="A187" s="107"/>
      <c r="B187" s="108"/>
      <c r="C187" s="110"/>
      <c r="D187" s="111"/>
      <c r="E187" s="109"/>
      <c r="F187" s="133"/>
      <c r="G187" s="112" t="s">
        <v>242</v>
      </c>
      <c r="H187" s="113">
        <v>2802701672</v>
      </c>
      <c r="I187" s="113">
        <v>238263810</v>
      </c>
      <c r="J187" s="113">
        <v>45177055</v>
      </c>
      <c r="K187" s="113">
        <v>91503945</v>
      </c>
      <c r="L187" s="113">
        <v>201260266</v>
      </c>
      <c r="M187" s="113">
        <v>114273252</v>
      </c>
      <c r="N187" s="113">
        <v>60803527</v>
      </c>
      <c r="O187" s="113">
        <v>16997313</v>
      </c>
      <c r="P187" s="113">
        <v>0</v>
      </c>
      <c r="Q187" s="113">
        <v>0</v>
      </c>
      <c r="R187" s="113">
        <v>57925833</v>
      </c>
      <c r="S187" s="113">
        <v>43509515</v>
      </c>
      <c r="T187" s="113">
        <v>631450706</v>
      </c>
      <c r="U187" s="113">
        <v>276345225</v>
      </c>
      <c r="V187" s="113">
        <v>907795931</v>
      </c>
      <c r="W187" s="113">
        <v>1656641931</v>
      </c>
      <c r="X187" s="114"/>
    </row>
    <row r="188" spans="1:24" s="22" customFormat="1" ht="15" outlineLevel="1" x14ac:dyDescent="0.25">
      <c r="A188" s="23"/>
      <c r="B188" s="24"/>
      <c r="C188" s="31"/>
      <c r="D188" s="32"/>
      <c r="E188" s="25"/>
      <c r="F188" s="39"/>
      <c r="G188" s="29"/>
      <c r="H188" s="30"/>
      <c r="I188" s="62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0"/>
      <c r="X188" s="56"/>
    </row>
    <row r="189" spans="1:24" s="22" customFormat="1" ht="23.25" outlineLevel="1" x14ac:dyDescent="0.35">
      <c r="A189" s="23"/>
      <c r="B189" s="24"/>
      <c r="C189" s="31"/>
      <c r="D189" s="32"/>
      <c r="E189" s="25"/>
      <c r="F189" s="39"/>
      <c r="G189" s="163" t="s">
        <v>243</v>
      </c>
      <c r="H189" s="30"/>
      <c r="I189" s="62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0"/>
      <c r="X189" s="56"/>
    </row>
    <row r="190" spans="1:24" s="313" customFormat="1" ht="23.25" customHeight="1" outlineLevel="1" x14ac:dyDescent="0.25">
      <c r="A190" s="311"/>
      <c r="B190" s="24"/>
      <c r="C190" s="31"/>
      <c r="D190" s="32"/>
      <c r="E190" s="25"/>
      <c r="F190" s="39"/>
      <c r="G190" s="310" t="s">
        <v>634</v>
      </c>
      <c r="H190" s="30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0"/>
      <c r="X190" s="312"/>
    </row>
    <row r="191" spans="1:24" s="275" customFormat="1" ht="23.25" customHeight="1" x14ac:dyDescent="0.35">
      <c r="A191" s="259">
        <v>33125</v>
      </c>
      <c r="B191" s="260" t="s">
        <v>48</v>
      </c>
      <c r="C191" s="272" t="s">
        <v>244</v>
      </c>
      <c r="D191" s="316" t="s">
        <v>245</v>
      </c>
      <c r="E191" s="261" t="s">
        <v>38</v>
      </c>
      <c r="F191" s="278">
        <v>40015374</v>
      </c>
      <c r="G191" s="279" t="s">
        <v>645</v>
      </c>
      <c r="H191" s="274">
        <v>70000000</v>
      </c>
      <c r="I191" s="274">
        <v>0</v>
      </c>
      <c r="J191" s="274">
        <v>0</v>
      </c>
      <c r="K191" s="274">
        <v>0</v>
      </c>
      <c r="L191" s="274">
        <v>0</v>
      </c>
      <c r="M191" s="274">
        <v>0</v>
      </c>
      <c r="N191" s="274">
        <v>0</v>
      </c>
      <c r="O191" s="274">
        <v>0</v>
      </c>
      <c r="P191" s="266">
        <v>0</v>
      </c>
      <c r="Q191" s="266">
        <v>0</v>
      </c>
      <c r="R191" s="266">
        <v>0</v>
      </c>
      <c r="S191" s="266">
        <v>0</v>
      </c>
      <c r="T191" s="266">
        <v>0</v>
      </c>
      <c r="U191" s="266">
        <v>16297869</v>
      </c>
      <c r="V191" s="266">
        <v>16297869</v>
      </c>
      <c r="W191" s="266">
        <v>53702131</v>
      </c>
      <c r="X191" s="260" t="s">
        <v>37</v>
      </c>
    </row>
    <row r="192" spans="1:24" s="115" customFormat="1" ht="23.25" customHeight="1" outlineLevel="1" x14ac:dyDescent="0.35">
      <c r="A192" s="259">
        <v>33125</v>
      </c>
      <c r="B192" s="260" t="s">
        <v>48</v>
      </c>
      <c r="C192" s="267" t="s">
        <v>244</v>
      </c>
      <c r="D192" s="262" t="s">
        <v>245</v>
      </c>
      <c r="E192" s="261" t="s">
        <v>38</v>
      </c>
      <c r="F192" s="268">
        <v>40015373</v>
      </c>
      <c r="G192" s="269" t="s">
        <v>749</v>
      </c>
      <c r="H192" s="270">
        <v>65000000</v>
      </c>
      <c r="I192" s="266">
        <v>0</v>
      </c>
      <c r="J192" s="266">
        <v>0</v>
      </c>
      <c r="K192" s="271">
        <v>0</v>
      </c>
      <c r="L192" s="266">
        <v>0</v>
      </c>
      <c r="M192" s="266">
        <v>0</v>
      </c>
      <c r="N192" s="266">
        <v>0</v>
      </c>
      <c r="O192" s="266">
        <v>0</v>
      </c>
      <c r="P192" s="266">
        <v>0</v>
      </c>
      <c r="Q192" s="266">
        <v>0</v>
      </c>
      <c r="R192" s="266">
        <v>0</v>
      </c>
      <c r="S192" s="266">
        <v>0</v>
      </c>
      <c r="T192" s="266">
        <v>0</v>
      </c>
      <c r="U192" s="266">
        <v>12479456</v>
      </c>
      <c r="V192" s="266">
        <v>12479456</v>
      </c>
      <c r="W192" s="266">
        <v>52520544</v>
      </c>
      <c r="X192" s="260" t="s">
        <v>37</v>
      </c>
    </row>
    <row r="193" spans="1:24" s="115" customFormat="1" ht="23.25" customHeight="1" outlineLevel="1" x14ac:dyDescent="0.35">
      <c r="A193" s="259">
        <v>33125</v>
      </c>
      <c r="B193" s="260" t="s">
        <v>48</v>
      </c>
      <c r="C193" s="267" t="s">
        <v>244</v>
      </c>
      <c r="D193" s="262" t="s">
        <v>245</v>
      </c>
      <c r="E193" s="261" t="s">
        <v>38</v>
      </c>
      <c r="F193" s="268">
        <v>40015390</v>
      </c>
      <c r="G193" s="269" t="s">
        <v>750</v>
      </c>
      <c r="H193" s="270">
        <v>65000000</v>
      </c>
      <c r="I193" s="266">
        <v>0</v>
      </c>
      <c r="J193" s="266">
        <v>0</v>
      </c>
      <c r="K193" s="271">
        <v>0</v>
      </c>
      <c r="L193" s="266">
        <v>0</v>
      </c>
      <c r="M193" s="266">
        <v>0</v>
      </c>
      <c r="N193" s="266">
        <v>0</v>
      </c>
      <c r="O193" s="266">
        <v>0</v>
      </c>
      <c r="P193" s="266">
        <v>0</v>
      </c>
      <c r="Q193" s="266">
        <v>0</v>
      </c>
      <c r="R193" s="266">
        <v>0</v>
      </c>
      <c r="S193" s="266">
        <v>0</v>
      </c>
      <c r="T193" s="266">
        <v>0</v>
      </c>
      <c r="U193" s="266">
        <v>21808044</v>
      </c>
      <c r="V193" s="266">
        <v>21808044</v>
      </c>
      <c r="W193" s="266">
        <v>43191956</v>
      </c>
      <c r="X193" s="260" t="s">
        <v>37</v>
      </c>
    </row>
    <row r="194" spans="1:24" s="275" customFormat="1" ht="23.25" customHeight="1" x14ac:dyDescent="0.35">
      <c r="A194" s="259">
        <v>33125</v>
      </c>
      <c r="B194" s="260" t="s">
        <v>48</v>
      </c>
      <c r="C194" s="272" t="s">
        <v>244</v>
      </c>
      <c r="D194" s="272" t="s">
        <v>245</v>
      </c>
      <c r="E194" s="261" t="s">
        <v>38</v>
      </c>
      <c r="F194" s="273">
        <v>30482551</v>
      </c>
      <c r="G194" s="272" t="s">
        <v>601</v>
      </c>
      <c r="H194" s="274">
        <v>40000000</v>
      </c>
      <c r="I194" s="274">
        <v>0</v>
      </c>
      <c r="J194" s="274">
        <v>0</v>
      </c>
      <c r="K194" s="274">
        <v>0</v>
      </c>
      <c r="L194" s="266">
        <v>4722590</v>
      </c>
      <c r="M194" s="266">
        <v>16288431</v>
      </c>
      <c r="N194" s="266">
        <v>0</v>
      </c>
      <c r="O194" s="266">
        <v>0</v>
      </c>
      <c r="P194" s="266">
        <v>0</v>
      </c>
      <c r="Q194" s="266">
        <v>18988979</v>
      </c>
      <c r="R194" s="266">
        <v>0</v>
      </c>
      <c r="S194" s="266">
        <v>0</v>
      </c>
      <c r="T194" s="266">
        <v>40000000</v>
      </c>
      <c r="U194" s="266">
        <v>0</v>
      </c>
      <c r="V194" s="266">
        <v>40000000</v>
      </c>
      <c r="W194" s="266">
        <v>0</v>
      </c>
      <c r="X194" s="260" t="s">
        <v>32</v>
      </c>
    </row>
    <row r="195" spans="1:24" s="115" customFormat="1" ht="23.25" customHeight="1" outlineLevel="1" x14ac:dyDescent="0.35">
      <c r="A195" s="259">
        <v>33125</v>
      </c>
      <c r="B195" s="260" t="s">
        <v>48</v>
      </c>
      <c r="C195" s="267" t="s">
        <v>244</v>
      </c>
      <c r="D195" s="267" t="s">
        <v>245</v>
      </c>
      <c r="E195" s="261" t="s">
        <v>38</v>
      </c>
      <c r="F195" s="268">
        <v>40007227</v>
      </c>
      <c r="G195" s="269" t="s">
        <v>544</v>
      </c>
      <c r="H195" s="270">
        <v>59487192</v>
      </c>
      <c r="I195" s="266">
        <v>0</v>
      </c>
      <c r="J195" s="266">
        <v>0</v>
      </c>
      <c r="K195" s="271">
        <v>22741124</v>
      </c>
      <c r="L195" s="266">
        <v>0</v>
      </c>
      <c r="M195" s="266">
        <v>33782298</v>
      </c>
      <c r="N195" s="266">
        <v>0</v>
      </c>
      <c r="O195" s="266">
        <v>2963770</v>
      </c>
      <c r="P195" s="266">
        <v>0</v>
      </c>
      <c r="Q195" s="266">
        <v>0</v>
      </c>
      <c r="R195" s="266">
        <v>0</v>
      </c>
      <c r="S195" s="266">
        <v>0</v>
      </c>
      <c r="T195" s="266">
        <v>59487192</v>
      </c>
      <c r="U195" s="266">
        <v>0</v>
      </c>
      <c r="V195" s="266">
        <v>59487192</v>
      </c>
      <c r="W195" s="266">
        <v>0</v>
      </c>
      <c r="X195" s="260" t="s">
        <v>32</v>
      </c>
    </row>
    <row r="196" spans="1:24" s="304" customFormat="1" ht="23.25" customHeight="1" outlineLevel="2" x14ac:dyDescent="0.25">
      <c r="A196" s="305"/>
      <c r="B196" s="152"/>
      <c r="C196" s="154"/>
      <c r="D196" s="154"/>
      <c r="E196" s="153"/>
      <c r="F196" s="299"/>
      <c r="G196" s="306" t="s">
        <v>636</v>
      </c>
      <c r="H196" s="300">
        <v>299487192</v>
      </c>
      <c r="I196" s="300">
        <v>0</v>
      </c>
      <c r="J196" s="300">
        <v>0</v>
      </c>
      <c r="K196" s="300">
        <v>22741124</v>
      </c>
      <c r="L196" s="300">
        <v>4722590</v>
      </c>
      <c r="M196" s="300">
        <v>50070729</v>
      </c>
      <c r="N196" s="300">
        <v>0</v>
      </c>
      <c r="O196" s="300">
        <v>2963770</v>
      </c>
      <c r="P196" s="300">
        <v>0</v>
      </c>
      <c r="Q196" s="300">
        <v>18988979</v>
      </c>
      <c r="R196" s="300">
        <v>0</v>
      </c>
      <c r="S196" s="300">
        <v>0</v>
      </c>
      <c r="T196" s="300">
        <v>99487192</v>
      </c>
      <c r="U196" s="300">
        <v>50585369</v>
      </c>
      <c r="V196" s="300">
        <v>150072561</v>
      </c>
      <c r="W196" s="300">
        <v>149414631</v>
      </c>
      <c r="X196" s="307"/>
    </row>
    <row r="197" spans="1:24" s="22" customFormat="1" ht="15" outlineLevel="1" x14ac:dyDescent="0.25">
      <c r="A197" s="35"/>
      <c r="B197" s="33"/>
      <c r="C197" s="37"/>
      <c r="D197" s="38"/>
      <c r="E197" s="36"/>
      <c r="F197" s="39"/>
      <c r="G197" s="7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57"/>
    </row>
    <row r="198" spans="1:24" s="22" customFormat="1" ht="23.25" outlineLevel="1" x14ac:dyDescent="0.25">
      <c r="A198" s="35"/>
      <c r="B198" s="33"/>
      <c r="C198" s="37"/>
      <c r="D198" s="38"/>
      <c r="E198" s="36"/>
      <c r="F198" s="39"/>
      <c r="G198" s="83" t="s">
        <v>495</v>
      </c>
      <c r="H198" s="84">
        <v>299487192</v>
      </c>
      <c r="I198" s="84">
        <v>0</v>
      </c>
      <c r="J198" s="84">
        <v>0</v>
      </c>
      <c r="K198" s="84">
        <v>22741124</v>
      </c>
      <c r="L198" s="84">
        <v>4722590</v>
      </c>
      <c r="M198" s="84">
        <v>50070729</v>
      </c>
      <c r="N198" s="84">
        <v>0</v>
      </c>
      <c r="O198" s="84">
        <v>2963770</v>
      </c>
      <c r="P198" s="84">
        <v>0</v>
      </c>
      <c r="Q198" s="84">
        <v>18988979</v>
      </c>
      <c r="R198" s="84">
        <v>0</v>
      </c>
      <c r="S198" s="84">
        <v>0</v>
      </c>
      <c r="T198" s="84">
        <v>99487192</v>
      </c>
      <c r="U198" s="84">
        <v>50585369</v>
      </c>
      <c r="V198" s="84">
        <v>150072561</v>
      </c>
      <c r="W198" s="84">
        <v>149414631</v>
      </c>
      <c r="X198" s="57"/>
    </row>
    <row r="199" spans="1:24" s="22" customFormat="1" ht="15" outlineLevel="1" x14ac:dyDescent="0.25">
      <c r="A199" s="23"/>
      <c r="B199" s="24"/>
      <c r="C199" s="31"/>
      <c r="D199" s="32"/>
      <c r="E199" s="25"/>
      <c r="F199" s="39"/>
      <c r="G199" s="29"/>
      <c r="H199" s="30"/>
      <c r="I199" s="62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0"/>
      <c r="X199" s="56"/>
    </row>
    <row r="200" spans="1:24" s="22" customFormat="1" ht="23.25" outlineLevel="1" x14ac:dyDescent="0.35">
      <c r="A200" s="23"/>
      <c r="B200" s="24"/>
      <c r="C200" s="31"/>
      <c r="D200" s="32"/>
      <c r="E200" s="25"/>
      <c r="F200" s="39"/>
      <c r="G200" s="163" t="s">
        <v>253</v>
      </c>
      <c r="H200" s="30"/>
      <c r="I200" s="62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0"/>
      <c r="X200" s="56"/>
    </row>
    <row r="201" spans="1:24" s="313" customFormat="1" ht="23.25" customHeight="1" outlineLevel="1" x14ac:dyDescent="0.25">
      <c r="A201" s="311"/>
      <c r="B201" s="24"/>
      <c r="C201" s="31"/>
      <c r="D201" s="32"/>
      <c r="E201" s="25"/>
      <c r="F201" s="39"/>
      <c r="G201" s="310" t="s">
        <v>634</v>
      </c>
      <c r="H201" s="30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0"/>
      <c r="X201" s="312"/>
    </row>
    <row r="202" spans="1:24" s="115" customFormat="1" ht="23.25" customHeight="1" outlineLevel="2" x14ac:dyDescent="0.35">
      <c r="A202" s="259">
        <v>33125</v>
      </c>
      <c r="B202" s="260" t="s">
        <v>48</v>
      </c>
      <c r="C202" s="262" t="s">
        <v>244</v>
      </c>
      <c r="D202" s="262" t="s">
        <v>254</v>
      </c>
      <c r="E202" s="261" t="s">
        <v>38</v>
      </c>
      <c r="F202" s="292">
        <v>40015309</v>
      </c>
      <c r="G202" s="277" t="s">
        <v>747</v>
      </c>
      <c r="H202" s="265">
        <v>70000000</v>
      </c>
      <c r="I202" s="266">
        <v>0</v>
      </c>
      <c r="J202" s="266">
        <v>0</v>
      </c>
      <c r="K202" s="266">
        <v>0</v>
      </c>
      <c r="L202" s="266">
        <v>0</v>
      </c>
      <c r="M202" s="266">
        <v>0</v>
      </c>
      <c r="N202" s="266">
        <v>0</v>
      </c>
      <c r="O202" s="266">
        <v>0</v>
      </c>
      <c r="P202" s="266">
        <v>0</v>
      </c>
      <c r="Q202" s="266">
        <v>0</v>
      </c>
      <c r="R202" s="266">
        <v>0</v>
      </c>
      <c r="S202" s="266">
        <v>0</v>
      </c>
      <c r="T202" s="266">
        <v>0</v>
      </c>
      <c r="U202" s="266">
        <v>0</v>
      </c>
      <c r="V202" s="266">
        <v>0</v>
      </c>
      <c r="W202" s="266">
        <v>70000000</v>
      </c>
      <c r="X202" s="260" t="s">
        <v>37</v>
      </c>
    </row>
    <row r="203" spans="1:24" s="115" customFormat="1" ht="23.25" customHeight="1" outlineLevel="2" x14ac:dyDescent="0.35">
      <c r="A203" s="259">
        <v>33125</v>
      </c>
      <c r="B203" s="260" t="s">
        <v>48</v>
      </c>
      <c r="C203" s="262" t="s">
        <v>244</v>
      </c>
      <c r="D203" s="262" t="s">
        <v>254</v>
      </c>
      <c r="E203" s="261" t="s">
        <v>38</v>
      </c>
      <c r="F203" s="292">
        <v>40015264</v>
      </c>
      <c r="G203" s="277" t="s">
        <v>748</v>
      </c>
      <c r="H203" s="265">
        <v>37440000</v>
      </c>
      <c r="I203" s="266">
        <v>0</v>
      </c>
      <c r="J203" s="266">
        <v>0</v>
      </c>
      <c r="K203" s="266">
        <v>0</v>
      </c>
      <c r="L203" s="266">
        <v>0</v>
      </c>
      <c r="M203" s="266">
        <v>0</v>
      </c>
      <c r="N203" s="266">
        <v>0</v>
      </c>
      <c r="O203" s="266">
        <v>0</v>
      </c>
      <c r="P203" s="266">
        <v>0</v>
      </c>
      <c r="Q203" s="266">
        <v>0</v>
      </c>
      <c r="R203" s="266">
        <v>0</v>
      </c>
      <c r="S203" s="266">
        <v>0</v>
      </c>
      <c r="T203" s="266">
        <v>0</v>
      </c>
      <c r="U203" s="266">
        <v>0</v>
      </c>
      <c r="V203" s="266">
        <v>0</v>
      </c>
      <c r="W203" s="266">
        <v>37440000</v>
      </c>
      <c r="X203" s="260" t="s">
        <v>37</v>
      </c>
    </row>
    <row r="204" spans="1:24" s="115" customFormat="1" ht="23.25" customHeight="1" outlineLevel="2" x14ac:dyDescent="0.35">
      <c r="A204" s="259">
        <v>33125</v>
      </c>
      <c r="B204" s="260" t="s">
        <v>48</v>
      </c>
      <c r="C204" s="262" t="s">
        <v>244</v>
      </c>
      <c r="D204" s="262" t="s">
        <v>254</v>
      </c>
      <c r="E204" s="261" t="s">
        <v>38</v>
      </c>
      <c r="F204" s="278">
        <v>40015317</v>
      </c>
      <c r="G204" s="279" t="s">
        <v>644</v>
      </c>
      <c r="H204" s="265">
        <v>92257281</v>
      </c>
      <c r="I204" s="266">
        <v>0</v>
      </c>
      <c r="J204" s="266">
        <v>0</v>
      </c>
      <c r="K204" s="266">
        <v>0</v>
      </c>
      <c r="L204" s="266">
        <v>0</v>
      </c>
      <c r="M204" s="266">
        <v>0</v>
      </c>
      <c r="N204" s="266">
        <v>0</v>
      </c>
      <c r="O204" s="266">
        <v>0</v>
      </c>
      <c r="P204" s="266">
        <v>0</v>
      </c>
      <c r="Q204" s="266">
        <v>0</v>
      </c>
      <c r="R204" s="266">
        <v>0</v>
      </c>
      <c r="S204" s="266">
        <v>0</v>
      </c>
      <c r="T204" s="266">
        <v>0</v>
      </c>
      <c r="U204" s="266">
        <v>27545181</v>
      </c>
      <c r="V204" s="266">
        <v>27545181</v>
      </c>
      <c r="W204" s="266">
        <v>64712100</v>
      </c>
      <c r="X204" s="260" t="s">
        <v>37</v>
      </c>
    </row>
    <row r="205" spans="1:24" s="115" customFormat="1" ht="23.25" customHeight="1" outlineLevel="2" x14ac:dyDescent="0.35">
      <c r="A205" s="259">
        <v>33125</v>
      </c>
      <c r="B205" s="260" t="s">
        <v>48</v>
      </c>
      <c r="C205" s="262" t="s">
        <v>244</v>
      </c>
      <c r="D205" s="262" t="s">
        <v>254</v>
      </c>
      <c r="E205" s="261" t="s">
        <v>38</v>
      </c>
      <c r="F205" s="281">
        <v>40007311</v>
      </c>
      <c r="G205" s="277" t="s">
        <v>541</v>
      </c>
      <c r="H205" s="265">
        <v>49999933</v>
      </c>
      <c r="I205" s="266">
        <v>0</v>
      </c>
      <c r="J205" s="266">
        <v>0</v>
      </c>
      <c r="K205" s="266">
        <v>25877889</v>
      </c>
      <c r="L205" s="266">
        <v>15345050</v>
      </c>
      <c r="M205" s="266">
        <v>0</v>
      </c>
      <c r="N205" s="266">
        <v>6283200</v>
      </c>
      <c r="O205" s="266">
        <v>0</v>
      </c>
      <c r="P205" s="266">
        <v>0</v>
      </c>
      <c r="Q205" s="266">
        <v>2493794</v>
      </c>
      <c r="R205" s="266">
        <v>0</v>
      </c>
      <c r="S205" s="266">
        <v>0</v>
      </c>
      <c r="T205" s="266">
        <v>49999933</v>
      </c>
      <c r="U205" s="266">
        <v>0</v>
      </c>
      <c r="V205" s="266">
        <v>49999933</v>
      </c>
      <c r="W205" s="266">
        <v>0</v>
      </c>
      <c r="X205" s="260" t="s">
        <v>32</v>
      </c>
    </row>
    <row r="206" spans="1:24" s="115" customFormat="1" ht="23.25" customHeight="1" outlineLevel="2" x14ac:dyDescent="0.35">
      <c r="A206" s="259">
        <v>33125</v>
      </c>
      <c r="B206" s="260" t="s">
        <v>48</v>
      </c>
      <c r="C206" s="262" t="s">
        <v>244</v>
      </c>
      <c r="D206" s="262" t="s">
        <v>254</v>
      </c>
      <c r="E206" s="261" t="s">
        <v>38</v>
      </c>
      <c r="F206" s="281">
        <v>40008280</v>
      </c>
      <c r="G206" s="277" t="s">
        <v>525</v>
      </c>
      <c r="H206" s="265">
        <v>49998743</v>
      </c>
      <c r="I206" s="266">
        <v>0</v>
      </c>
      <c r="J206" s="266">
        <v>0</v>
      </c>
      <c r="K206" s="266">
        <v>25502593</v>
      </c>
      <c r="L206" s="266">
        <v>11141375</v>
      </c>
      <c r="M206" s="266">
        <v>0</v>
      </c>
      <c r="N206" s="266">
        <v>5848850</v>
      </c>
      <c r="O206" s="266">
        <v>0</v>
      </c>
      <c r="P206" s="266">
        <v>0</v>
      </c>
      <c r="Q206" s="266">
        <v>7505925</v>
      </c>
      <c r="R206" s="266">
        <v>0</v>
      </c>
      <c r="S206" s="266">
        <v>0</v>
      </c>
      <c r="T206" s="266">
        <v>49998743</v>
      </c>
      <c r="U206" s="266">
        <v>0</v>
      </c>
      <c r="V206" s="266">
        <v>49998743</v>
      </c>
      <c r="W206" s="266">
        <v>0</v>
      </c>
      <c r="X206" s="260" t="s">
        <v>32</v>
      </c>
    </row>
    <row r="207" spans="1:24" s="115" customFormat="1" ht="23.25" customHeight="1" outlineLevel="2" x14ac:dyDescent="0.35">
      <c r="A207" s="259">
        <v>33125</v>
      </c>
      <c r="B207" s="260" t="s">
        <v>24</v>
      </c>
      <c r="C207" s="262" t="s">
        <v>244</v>
      </c>
      <c r="D207" s="262" t="s">
        <v>254</v>
      </c>
      <c r="E207" s="261" t="s">
        <v>38</v>
      </c>
      <c r="F207" s="292">
        <v>30486683</v>
      </c>
      <c r="G207" s="277" t="s">
        <v>578</v>
      </c>
      <c r="H207" s="265">
        <v>84935000</v>
      </c>
      <c r="I207" s="266">
        <v>63119088</v>
      </c>
      <c r="J207" s="266">
        <v>0</v>
      </c>
      <c r="K207" s="266">
        <v>0</v>
      </c>
      <c r="L207" s="266">
        <v>17455961</v>
      </c>
      <c r="M207" s="266">
        <v>4359951</v>
      </c>
      <c r="N207" s="266">
        <v>0</v>
      </c>
      <c r="O207" s="266">
        <v>0</v>
      </c>
      <c r="P207" s="266">
        <v>0</v>
      </c>
      <c r="Q207" s="266">
        <v>0</v>
      </c>
      <c r="R207" s="266">
        <v>0</v>
      </c>
      <c r="S207" s="266">
        <v>0</v>
      </c>
      <c r="T207" s="266">
        <v>21815912</v>
      </c>
      <c r="U207" s="266">
        <v>0</v>
      </c>
      <c r="V207" s="266">
        <v>21815912</v>
      </c>
      <c r="W207" s="266">
        <v>0</v>
      </c>
      <c r="X207" s="260" t="s">
        <v>32</v>
      </c>
    </row>
    <row r="208" spans="1:24" s="304" customFormat="1" ht="23.25" customHeight="1" outlineLevel="2" x14ac:dyDescent="0.25">
      <c r="A208" s="305"/>
      <c r="B208" s="152"/>
      <c r="C208" s="154"/>
      <c r="D208" s="154"/>
      <c r="E208" s="153"/>
      <c r="F208" s="299"/>
      <c r="G208" s="306" t="s">
        <v>636</v>
      </c>
      <c r="H208" s="300">
        <v>384630957</v>
      </c>
      <c r="I208" s="300">
        <v>63119088</v>
      </c>
      <c r="J208" s="300">
        <v>0</v>
      </c>
      <c r="K208" s="300">
        <v>51380482</v>
      </c>
      <c r="L208" s="300">
        <v>43942386</v>
      </c>
      <c r="M208" s="300">
        <v>4359951</v>
      </c>
      <c r="N208" s="300">
        <v>12132050</v>
      </c>
      <c r="O208" s="300">
        <v>0</v>
      </c>
      <c r="P208" s="300">
        <v>0</v>
      </c>
      <c r="Q208" s="300">
        <v>9999719</v>
      </c>
      <c r="R208" s="300">
        <v>0</v>
      </c>
      <c r="S208" s="300">
        <v>0</v>
      </c>
      <c r="T208" s="300">
        <v>121814588</v>
      </c>
      <c r="U208" s="300">
        <v>27545181</v>
      </c>
      <c r="V208" s="300">
        <v>149359769</v>
      </c>
      <c r="W208" s="300">
        <v>172152100</v>
      </c>
      <c r="X208" s="307"/>
    </row>
    <row r="209" spans="1:24" s="22" customFormat="1" ht="15" outlineLevel="1" x14ac:dyDescent="0.25">
      <c r="A209" s="35"/>
      <c r="B209" s="33"/>
      <c r="C209" s="37"/>
      <c r="D209" s="38"/>
      <c r="E209" s="36"/>
      <c r="F209" s="39"/>
      <c r="G209" s="7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57"/>
    </row>
    <row r="210" spans="1:24" s="22" customFormat="1" ht="23.25" outlineLevel="1" x14ac:dyDescent="0.25">
      <c r="A210" s="35"/>
      <c r="B210" s="33"/>
      <c r="C210" s="37"/>
      <c r="D210" s="38"/>
      <c r="E210" s="36"/>
      <c r="F210" s="39"/>
      <c r="G210" s="83" t="s">
        <v>494</v>
      </c>
      <c r="H210" s="84">
        <v>384630957</v>
      </c>
      <c r="I210" s="84">
        <v>63119088</v>
      </c>
      <c r="J210" s="84">
        <v>0</v>
      </c>
      <c r="K210" s="84">
        <v>51380482</v>
      </c>
      <c r="L210" s="84">
        <v>43942386</v>
      </c>
      <c r="M210" s="84">
        <v>4359951</v>
      </c>
      <c r="N210" s="84">
        <v>12132050</v>
      </c>
      <c r="O210" s="84">
        <v>0</v>
      </c>
      <c r="P210" s="84">
        <v>0</v>
      </c>
      <c r="Q210" s="84">
        <v>9999719</v>
      </c>
      <c r="R210" s="84">
        <v>0</v>
      </c>
      <c r="S210" s="84">
        <v>0</v>
      </c>
      <c r="T210" s="84">
        <v>121814588</v>
      </c>
      <c r="U210" s="84">
        <v>27545181</v>
      </c>
      <c r="V210" s="84">
        <v>149359769</v>
      </c>
      <c r="W210" s="84">
        <v>172152100</v>
      </c>
      <c r="X210" s="57"/>
    </row>
    <row r="211" spans="1:24" s="22" customFormat="1" ht="15" customHeight="1" outlineLevel="1" x14ac:dyDescent="0.25">
      <c r="A211" s="23"/>
      <c r="B211" s="24"/>
      <c r="C211" s="31"/>
      <c r="D211" s="32"/>
      <c r="E211" s="25"/>
      <c r="F211" s="134"/>
      <c r="G211" s="29"/>
      <c r="H211" s="30"/>
      <c r="I211" s="62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0"/>
      <c r="X211" s="56"/>
    </row>
    <row r="212" spans="1:24" s="22" customFormat="1" ht="23.25" outlineLevel="1" x14ac:dyDescent="0.35">
      <c r="A212" s="23"/>
      <c r="B212" s="24"/>
      <c r="C212" s="31"/>
      <c r="D212" s="32"/>
      <c r="E212" s="25"/>
      <c r="F212" s="39"/>
      <c r="G212" s="163" t="s">
        <v>265</v>
      </c>
      <c r="H212" s="30"/>
      <c r="I212" s="62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0"/>
      <c r="X212" s="56"/>
    </row>
    <row r="213" spans="1:24" s="313" customFormat="1" ht="23.25" customHeight="1" outlineLevel="1" x14ac:dyDescent="0.25">
      <c r="A213" s="311"/>
      <c r="B213" s="24"/>
      <c r="C213" s="31"/>
      <c r="D213" s="32"/>
      <c r="E213" s="25"/>
      <c r="F213" s="39"/>
      <c r="G213" s="310" t="s">
        <v>634</v>
      </c>
      <c r="H213" s="30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0"/>
      <c r="X213" s="312"/>
    </row>
    <row r="214" spans="1:24" s="275" customFormat="1" ht="23.25" customHeight="1" x14ac:dyDescent="0.35">
      <c r="A214" s="259">
        <v>33125</v>
      </c>
      <c r="B214" s="260" t="s">
        <v>48</v>
      </c>
      <c r="C214" s="272" t="s">
        <v>244</v>
      </c>
      <c r="D214" s="316" t="s">
        <v>266</v>
      </c>
      <c r="E214" s="261" t="s">
        <v>38</v>
      </c>
      <c r="F214" s="273">
        <v>40013654</v>
      </c>
      <c r="G214" s="272" t="s">
        <v>751</v>
      </c>
      <c r="H214" s="274">
        <v>80000000</v>
      </c>
      <c r="I214" s="274">
        <v>0</v>
      </c>
      <c r="J214" s="293">
        <v>0</v>
      </c>
      <c r="K214" s="274">
        <v>0</v>
      </c>
      <c r="L214" s="266">
        <v>0</v>
      </c>
      <c r="M214" s="266">
        <v>0</v>
      </c>
      <c r="N214" s="266">
        <v>0</v>
      </c>
      <c r="O214" s="266">
        <v>0</v>
      </c>
      <c r="P214" s="266">
        <v>0</v>
      </c>
      <c r="Q214" s="266">
        <v>0</v>
      </c>
      <c r="R214" s="266">
        <v>0</v>
      </c>
      <c r="S214" s="266">
        <v>0</v>
      </c>
      <c r="T214" s="266">
        <v>0</v>
      </c>
      <c r="U214" s="266">
        <v>2394875</v>
      </c>
      <c r="V214" s="266">
        <v>2394875</v>
      </c>
      <c r="W214" s="266">
        <v>77605125</v>
      </c>
      <c r="X214" s="260" t="s">
        <v>37</v>
      </c>
    </row>
    <row r="215" spans="1:24" s="275" customFormat="1" ht="23.25" customHeight="1" x14ac:dyDescent="0.35">
      <c r="A215" s="259">
        <v>33125</v>
      </c>
      <c r="B215" s="260" t="s">
        <v>48</v>
      </c>
      <c r="C215" s="272" t="s">
        <v>244</v>
      </c>
      <c r="D215" s="272" t="s">
        <v>266</v>
      </c>
      <c r="E215" s="261" t="s">
        <v>38</v>
      </c>
      <c r="F215" s="273">
        <v>40013648</v>
      </c>
      <c r="G215" s="272" t="s">
        <v>752</v>
      </c>
      <c r="H215" s="274">
        <v>81000000</v>
      </c>
      <c r="I215" s="274">
        <v>0</v>
      </c>
      <c r="J215" s="293">
        <v>0</v>
      </c>
      <c r="K215" s="274">
        <v>0</v>
      </c>
      <c r="L215" s="266">
        <v>0</v>
      </c>
      <c r="M215" s="266">
        <v>0</v>
      </c>
      <c r="N215" s="266">
        <v>0</v>
      </c>
      <c r="O215" s="266">
        <v>0</v>
      </c>
      <c r="P215" s="266">
        <v>0</v>
      </c>
      <c r="Q215" s="266">
        <v>0</v>
      </c>
      <c r="R215" s="266">
        <v>0</v>
      </c>
      <c r="S215" s="266">
        <v>0</v>
      </c>
      <c r="T215" s="266">
        <v>0</v>
      </c>
      <c r="U215" s="266">
        <v>0</v>
      </c>
      <c r="V215" s="266">
        <v>0</v>
      </c>
      <c r="W215" s="266">
        <v>81000000</v>
      </c>
      <c r="X215" s="260" t="s">
        <v>37</v>
      </c>
    </row>
    <row r="216" spans="1:24" s="275" customFormat="1" ht="23.25" customHeight="1" x14ac:dyDescent="0.35">
      <c r="A216" s="259">
        <v>33125</v>
      </c>
      <c r="B216" s="260" t="s">
        <v>48</v>
      </c>
      <c r="C216" s="272" t="s">
        <v>244</v>
      </c>
      <c r="D216" s="272" t="s">
        <v>266</v>
      </c>
      <c r="E216" s="261" t="s">
        <v>38</v>
      </c>
      <c r="F216" s="273">
        <v>40013652</v>
      </c>
      <c r="G216" s="272" t="s">
        <v>753</v>
      </c>
      <c r="H216" s="274">
        <v>39000000</v>
      </c>
      <c r="I216" s="274">
        <v>0</v>
      </c>
      <c r="J216" s="293">
        <v>0</v>
      </c>
      <c r="K216" s="274">
        <v>0</v>
      </c>
      <c r="L216" s="266">
        <v>0</v>
      </c>
      <c r="M216" s="266">
        <v>0</v>
      </c>
      <c r="N216" s="266">
        <v>0</v>
      </c>
      <c r="O216" s="266">
        <v>0</v>
      </c>
      <c r="P216" s="266">
        <v>0</v>
      </c>
      <c r="Q216" s="266">
        <v>0</v>
      </c>
      <c r="R216" s="266">
        <v>0</v>
      </c>
      <c r="S216" s="266">
        <v>0</v>
      </c>
      <c r="T216" s="266">
        <v>0</v>
      </c>
      <c r="U216" s="266">
        <v>0</v>
      </c>
      <c r="V216" s="266">
        <v>0</v>
      </c>
      <c r="W216" s="266">
        <v>39000000</v>
      </c>
      <c r="X216" s="260" t="s">
        <v>37</v>
      </c>
    </row>
    <row r="217" spans="1:24" s="115" customFormat="1" ht="23.25" customHeight="1" outlineLevel="2" x14ac:dyDescent="0.35">
      <c r="A217" s="259">
        <v>33125</v>
      </c>
      <c r="B217" s="260" t="s">
        <v>48</v>
      </c>
      <c r="C217" s="262" t="s">
        <v>244</v>
      </c>
      <c r="D217" s="262" t="s">
        <v>266</v>
      </c>
      <c r="E217" s="261" t="s">
        <v>38</v>
      </c>
      <c r="F217" s="263">
        <v>40008285</v>
      </c>
      <c r="G217" s="277" t="s">
        <v>531</v>
      </c>
      <c r="H217" s="265">
        <v>58839124</v>
      </c>
      <c r="I217" s="266">
        <v>0</v>
      </c>
      <c r="J217" s="266">
        <v>12176408</v>
      </c>
      <c r="K217" s="266">
        <v>0</v>
      </c>
      <c r="L217" s="266">
        <v>38075270</v>
      </c>
      <c r="M217" s="266">
        <v>0</v>
      </c>
      <c r="N217" s="266">
        <v>8587446</v>
      </c>
      <c r="O217" s="266">
        <v>0</v>
      </c>
      <c r="P217" s="266">
        <v>0</v>
      </c>
      <c r="Q217" s="266">
        <v>0</v>
      </c>
      <c r="R217" s="266">
        <v>0</v>
      </c>
      <c r="S217" s="266">
        <v>0</v>
      </c>
      <c r="T217" s="266">
        <v>58839124</v>
      </c>
      <c r="U217" s="266">
        <v>0</v>
      </c>
      <c r="V217" s="266">
        <v>58839124</v>
      </c>
      <c r="W217" s="266">
        <v>0</v>
      </c>
      <c r="X217" s="260" t="s">
        <v>32</v>
      </c>
    </row>
    <row r="218" spans="1:24" s="275" customFormat="1" ht="23.25" customHeight="1" x14ac:dyDescent="0.35">
      <c r="A218" s="259">
        <v>33125</v>
      </c>
      <c r="B218" s="260" t="s">
        <v>48</v>
      </c>
      <c r="C218" s="272" t="s">
        <v>244</v>
      </c>
      <c r="D218" s="272" t="s">
        <v>266</v>
      </c>
      <c r="E218" s="261" t="s">
        <v>38</v>
      </c>
      <c r="F218" s="273">
        <v>40008287</v>
      </c>
      <c r="G218" s="272" t="s">
        <v>542</v>
      </c>
      <c r="H218" s="274">
        <v>40000000</v>
      </c>
      <c r="I218" s="274">
        <v>0</v>
      </c>
      <c r="J218" s="293">
        <v>5524575</v>
      </c>
      <c r="K218" s="274">
        <v>0</v>
      </c>
      <c r="L218" s="266">
        <v>24815948</v>
      </c>
      <c r="M218" s="266">
        <v>9659477</v>
      </c>
      <c r="N218" s="266">
        <v>0</v>
      </c>
      <c r="O218" s="266">
        <v>0</v>
      </c>
      <c r="P218" s="266">
        <v>0</v>
      </c>
      <c r="Q218" s="266">
        <v>0</v>
      </c>
      <c r="R218" s="266">
        <v>0</v>
      </c>
      <c r="S218" s="266">
        <v>0</v>
      </c>
      <c r="T218" s="266">
        <v>40000000</v>
      </c>
      <c r="U218" s="266">
        <v>0</v>
      </c>
      <c r="V218" s="266">
        <v>40000000</v>
      </c>
      <c r="W218" s="266">
        <v>0</v>
      </c>
      <c r="X218" s="260" t="s">
        <v>32</v>
      </c>
    </row>
    <row r="219" spans="1:24" s="304" customFormat="1" ht="23.25" customHeight="1" outlineLevel="2" x14ac:dyDescent="0.25">
      <c r="A219" s="305"/>
      <c r="B219" s="152"/>
      <c r="C219" s="154"/>
      <c r="D219" s="154"/>
      <c r="E219" s="153"/>
      <c r="F219" s="299"/>
      <c r="G219" s="306" t="s">
        <v>636</v>
      </c>
      <c r="H219" s="300">
        <v>298839124</v>
      </c>
      <c r="I219" s="300">
        <v>0</v>
      </c>
      <c r="J219" s="300">
        <v>17700983</v>
      </c>
      <c r="K219" s="300">
        <v>0</v>
      </c>
      <c r="L219" s="300">
        <v>62891218</v>
      </c>
      <c r="M219" s="300">
        <v>9659477</v>
      </c>
      <c r="N219" s="300">
        <v>8587446</v>
      </c>
      <c r="O219" s="300">
        <v>0</v>
      </c>
      <c r="P219" s="300">
        <v>0</v>
      </c>
      <c r="Q219" s="300">
        <v>0</v>
      </c>
      <c r="R219" s="300">
        <v>0</v>
      </c>
      <c r="S219" s="300">
        <v>0</v>
      </c>
      <c r="T219" s="300">
        <v>98839124</v>
      </c>
      <c r="U219" s="300">
        <v>2394875</v>
      </c>
      <c r="V219" s="300">
        <v>101233999</v>
      </c>
      <c r="W219" s="300">
        <v>197605125</v>
      </c>
      <c r="X219" s="309"/>
    </row>
    <row r="220" spans="1:24" s="22" customFormat="1" ht="15" outlineLevel="1" x14ac:dyDescent="0.25">
      <c r="A220" s="35"/>
      <c r="B220" s="33"/>
      <c r="C220" s="37"/>
      <c r="D220" s="38"/>
      <c r="E220" s="36"/>
      <c r="F220" s="39"/>
      <c r="G220" s="7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57"/>
    </row>
    <row r="221" spans="1:24" s="22" customFormat="1" ht="23.25" outlineLevel="1" x14ac:dyDescent="0.25">
      <c r="A221" s="35"/>
      <c r="B221" s="33"/>
      <c r="C221" s="37"/>
      <c r="D221" s="38"/>
      <c r="E221" s="36"/>
      <c r="F221" s="39"/>
      <c r="G221" s="83" t="s">
        <v>497</v>
      </c>
      <c r="H221" s="84">
        <v>298839124</v>
      </c>
      <c r="I221" s="84">
        <v>0</v>
      </c>
      <c r="J221" s="84">
        <v>17700983</v>
      </c>
      <c r="K221" s="84">
        <v>0</v>
      </c>
      <c r="L221" s="84">
        <v>62891218</v>
      </c>
      <c r="M221" s="84">
        <v>9659477</v>
      </c>
      <c r="N221" s="84">
        <v>8587446</v>
      </c>
      <c r="O221" s="84">
        <v>0</v>
      </c>
      <c r="P221" s="84">
        <v>0</v>
      </c>
      <c r="Q221" s="84">
        <v>0</v>
      </c>
      <c r="R221" s="84">
        <v>0</v>
      </c>
      <c r="S221" s="84">
        <v>0</v>
      </c>
      <c r="T221" s="84">
        <v>98839124</v>
      </c>
      <c r="U221" s="84">
        <v>2394875</v>
      </c>
      <c r="V221" s="84">
        <v>101233999</v>
      </c>
      <c r="W221" s="84">
        <v>197605125</v>
      </c>
      <c r="X221" s="57"/>
    </row>
    <row r="222" spans="1:24" s="22" customFormat="1" ht="15" customHeight="1" outlineLevel="1" x14ac:dyDescent="0.25">
      <c r="A222" s="23"/>
      <c r="B222" s="24"/>
      <c r="C222" s="31"/>
      <c r="D222" s="32"/>
      <c r="E222" s="25"/>
      <c r="F222" s="39"/>
      <c r="G222" s="29"/>
      <c r="H222" s="30"/>
      <c r="I222" s="62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0"/>
      <c r="X222" s="56"/>
    </row>
    <row r="223" spans="1:24" s="22" customFormat="1" ht="23.25" outlineLevel="1" x14ac:dyDescent="0.35">
      <c r="A223" s="23"/>
      <c r="B223" s="24"/>
      <c r="C223" s="31"/>
      <c r="D223" s="32"/>
      <c r="E223" s="25"/>
      <c r="F223" s="39"/>
      <c r="G223" s="163" t="s">
        <v>278</v>
      </c>
      <c r="H223" s="30"/>
      <c r="I223" s="62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0"/>
      <c r="X223" s="56"/>
    </row>
    <row r="224" spans="1:24" s="313" customFormat="1" ht="23.25" customHeight="1" outlineLevel="1" x14ac:dyDescent="0.25">
      <c r="A224" s="311"/>
      <c r="B224" s="24"/>
      <c r="C224" s="31"/>
      <c r="D224" s="32"/>
      <c r="E224" s="25"/>
      <c r="F224" s="39"/>
      <c r="G224" s="310" t="s">
        <v>634</v>
      </c>
      <c r="H224" s="30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0"/>
      <c r="X224" s="312"/>
    </row>
    <row r="225" spans="1:24" s="115" customFormat="1" ht="23.25" customHeight="1" outlineLevel="2" x14ac:dyDescent="0.35">
      <c r="A225" s="259">
        <v>33125</v>
      </c>
      <c r="B225" s="260" t="s">
        <v>48</v>
      </c>
      <c r="C225" s="262" t="s">
        <v>244</v>
      </c>
      <c r="D225" s="262" t="s">
        <v>279</v>
      </c>
      <c r="E225" s="261" t="s">
        <v>38</v>
      </c>
      <c r="F225" s="268">
        <v>40015417</v>
      </c>
      <c r="G225" s="262" t="s">
        <v>754</v>
      </c>
      <c r="H225" s="265">
        <v>33156600</v>
      </c>
      <c r="I225" s="266">
        <v>0</v>
      </c>
      <c r="J225" s="266">
        <v>0</v>
      </c>
      <c r="K225" s="266">
        <v>0</v>
      </c>
      <c r="L225" s="266">
        <v>0</v>
      </c>
      <c r="M225" s="266">
        <v>0</v>
      </c>
      <c r="N225" s="266">
        <v>0</v>
      </c>
      <c r="O225" s="266">
        <v>0</v>
      </c>
      <c r="P225" s="266">
        <v>0</v>
      </c>
      <c r="Q225" s="266">
        <v>0</v>
      </c>
      <c r="R225" s="266">
        <v>0</v>
      </c>
      <c r="S225" s="266">
        <v>0</v>
      </c>
      <c r="T225" s="266">
        <v>0</v>
      </c>
      <c r="U225" s="266">
        <v>0</v>
      </c>
      <c r="V225" s="266">
        <v>0</v>
      </c>
      <c r="W225" s="266">
        <v>33156600</v>
      </c>
      <c r="X225" s="260" t="s">
        <v>37</v>
      </c>
    </row>
    <row r="226" spans="1:24" s="115" customFormat="1" ht="23.25" customHeight="1" outlineLevel="2" x14ac:dyDescent="0.35">
      <c r="A226" s="259">
        <v>33125</v>
      </c>
      <c r="B226" s="260" t="s">
        <v>48</v>
      </c>
      <c r="C226" s="262" t="s">
        <v>244</v>
      </c>
      <c r="D226" s="262" t="s">
        <v>279</v>
      </c>
      <c r="E226" s="261" t="s">
        <v>38</v>
      </c>
      <c r="F226" s="268">
        <v>40015413</v>
      </c>
      <c r="G226" s="262" t="s">
        <v>755</v>
      </c>
      <c r="H226" s="265">
        <v>50616900</v>
      </c>
      <c r="I226" s="266">
        <v>0</v>
      </c>
      <c r="J226" s="266">
        <v>0</v>
      </c>
      <c r="K226" s="266">
        <v>0</v>
      </c>
      <c r="L226" s="266">
        <v>0</v>
      </c>
      <c r="M226" s="266">
        <v>0</v>
      </c>
      <c r="N226" s="266">
        <v>0</v>
      </c>
      <c r="O226" s="266">
        <v>0</v>
      </c>
      <c r="P226" s="266">
        <v>0</v>
      </c>
      <c r="Q226" s="266">
        <v>0</v>
      </c>
      <c r="R226" s="266">
        <v>0</v>
      </c>
      <c r="S226" s="266">
        <v>0</v>
      </c>
      <c r="T226" s="266">
        <v>0</v>
      </c>
      <c r="U226" s="266">
        <v>0</v>
      </c>
      <c r="V226" s="266">
        <v>0</v>
      </c>
      <c r="W226" s="266">
        <v>50616900</v>
      </c>
      <c r="X226" s="260" t="s">
        <v>37</v>
      </c>
    </row>
    <row r="227" spans="1:24" s="115" customFormat="1" ht="23.25" customHeight="1" outlineLevel="2" x14ac:dyDescent="0.35">
      <c r="A227" s="259">
        <v>33125</v>
      </c>
      <c r="B227" s="260" t="s">
        <v>48</v>
      </c>
      <c r="C227" s="262" t="s">
        <v>244</v>
      </c>
      <c r="D227" s="262" t="s">
        <v>279</v>
      </c>
      <c r="E227" s="261" t="s">
        <v>38</v>
      </c>
      <c r="F227" s="268">
        <v>40015414</v>
      </c>
      <c r="G227" s="262" t="s">
        <v>756</v>
      </c>
      <c r="H227" s="265">
        <v>58226500</v>
      </c>
      <c r="I227" s="266">
        <v>0</v>
      </c>
      <c r="J227" s="266">
        <v>0</v>
      </c>
      <c r="K227" s="266">
        <v>0</v>
      </c>
      <c r="L227" s="266">
        <v>0</v>
      </c>
      <c r="M227" s="266">
        <v>0</v>
      </c>
      <c r="N227" s="266">
        <v>0</v>
      </c>
      <c r="O227" s="266">
        <v>0</v>
      </c>
      <c r="P227" s="266">
        <v>0</v>
      </c>
      <c r="Q227" s="266">
        <v>0</v>
      </c>
      <c r="R227" s="266">
        <v>0</v>
      </c>
      <c r="S227" s="266">
        <v>0</v>
      </c>
      <c r="T227" s="266">
        <v>0</v>
      </c>
      <c r="U227" s="266">
        <v>7872817</v>
      </c>
      <c r="V227" s="266">
        <v>7872817</v>
      </c>
      <c r="W227" s="266">
        <v>50353683</v>
      </c>
      <c r="X227" s="260" t="s">
        <v>37</v>
      </c>
    </row>
    <row r="228" spans="1:24" s="115" customFormat="1" ht="23.25" customHeight="1" outlineLevel="2" x14ac:dyDescent="0.35">
      <c r="A228" s="259">
        <v>33125</v>
      </c>
      <c r="B228" s="260" t="s">
        <v>48</v>
      </c>
      <c r="C228" s="262" t="s">
        <v>244</v>
      </c>
      <c r="D228" s="262" t="s">
        <v>279</v>
      </c>
      <c r="E228" s="261" t="s">
        <v>38</v>
      </c>
      <c r="F228" s="268">
        <v>40015407</v>
      </c>
      <c r="G228" s="262" t="s">
        <v>757</v>
      </c>
      <c r="H228" s="265">
        <v>58000000</v>
      </c>
      <c r="I228" s="266">
        <v>0</v>
      </c>
      <c r="J228" s="266">
        <v>0</v>
      </c>
      <c r="K228" s="266">
        <v>0</v>
      </c>
      <c r="L228" s="266">
        <v>0</v>
      </c>
      <c r="M228" s="266">
        <v>0</v>
      </c>
      <c r="N228" s="266">
        <v>0</v>
      </c>
      <c r="O228" s="266">
        <v>0</v>
      </c>
      <c r="P228" s="266">
        <v>0</v>
      </c>
      <c r="Q228" s="266">
        <v>0</v>
      </c>
      <c r="R228" s="266">
        <v>0</v>
      </c>
      <c r="S228" s="266">
        <v>0</v>
      </c>
      <c r="T228" s="266">
        <v>0</v>
      </c>
      <c r="U228" s="266">
        <v>30178995</v>
      </c>
      <c r="V228" s="266">
        <v>30178995</v>
      </c>
      <c r="W228" s="266">
        <v>27821005</v>
      </c>
      <c r="X228" s="260" t="s">
        <v>37</v>
      </c>
    </row>
    <row r="229" spans="1:24" s="115" customFormat="1" ht="23.25" customHeight="1" outlineLevel="2" x14ac:dyDescent="0.35">
      <c r="A229" s="259">
        <v>33125</v>
      </c>
      <c r="B229" s="260" t="s">
        <v>24</v>
      </c>
      <c r="C229" s="262" t="s">
        <v>244</v>
      </c>
      <c r="D229" s="262" t="s">
        <v>279</v>
      </c>
      <c r="E229" s="261" t="s">
        <v>38</v>
      </c>
      <c r="F229" s="268">
        <v>40008489</v>
      </c>
      <c r="G229" s="262" t="s">
        <v>579</v>
      </c>
      <c r="H229" s="265">
        <v>93382476</v>
      </c>
      <c r="I229" s="266">
        <v>10383271</v>
      </c>
      <c r="J229" s="266">
        <v>0</v>
      </c>
      <c r="K229" s="266">
        <v>20209324</v>
      </c>
      <c r="L229" s="266">
        <v>22783360</v>
      </c>
      <c r="M229" s="266">
        <v>0</v>
      </c>
      <c r="N229" s="266">
        <v>40006521</v>
      </c>
      <c r="O229" s="266">
        <v>0</v>
      </c>
      <c r="P229" s="266">
        <v>0</v>
      </c>
      <c r="Q229" s="266">
        <v>0</v>
      </c>
      <c r="R229" s="266">
        <v>0</v>
      </c>
      <c r="S229" s="266">
        <v>0</v>
      </c>
      <c r="T229" s="266">
        <v>82999205</v>
      </c>
      <c r="U229" s="266">
        <v>0</v>
      </c>
      <c r="V229" s="266">
        <v>82999205</v>
      </c>
      <c r="W229" s="266">
        <v>0</v>
      </c>
      <c r="X229" s="260" t="s">
        <v>32</v>
      </c>
    </row>
    <row r="230" spans="1:24" s="304" customFormat="1" ht="23.25" customHeight="1" outlineLevel="2" x14ac:dyDescent="0.25">
      <c r="A230" s="305"/>
      <c r="B230" s="152"/>
      <c r="C230" s="154"/>
      <c r="D230" s="154"/>
      <c r="E230" s="153"/>
      <c r="F230" s="299"/>
      <c r="G230" s="306" t="s">
        <v>636</v>
      </c>
      <c r="H230" s="300">
        <v>293382476</v>
      </c>
      <c r="I230" s="300">
        <v>10383271</v>
      </c>
      <c r="J230" s="300">
        <v>0</v>
      </c>
      <c r="K230" s="300">
        <v>20209324</v>
      </c>
      <c r="L230" s="300">
        <v>22783360</v>
      </c>
      <c r="M230" s="300">
        <v>0</v>
      </c>
      <c r="N230" s="300">
        <v>40006521</v>
      </c>
      <c r="O230" s="300">
        <v>0</v>
      </c>
      <c r="P230" s="300">
        <v>0</v>
      </c>
      <c r="Q230" s="300">
        <v>0</v>
      </c>
      <c r="R230" s="300">
        <v>0</v>
      </c>
      <c r="S230" s="300">
        <v>0</v>
      </c>
      <c r="T230" s="300">
        <v>82999205</v>
      </c>
      <c r="U230" s="300">
        <v>38051812</v>
      </c>
      <c r="V230" s="300">
        <v>121051017</v>
      </c>
      <c r="W230" s="300">
        <v>161948188</v>
      </c>
      <c r="X230" s="307"/>
    </row>
    <row r="231" spans="1:24" s="22" customFormat="1" ht="15" outlineLevel="1" x14ac:dyDescent="0.25">
      <c r="A231" s="35"/>
      <c r="B231" s="33"/>
      <c r="C231" s="37"/>
      <c r="D231" s="38"/>
      <c r="E231" s="36"/>
      <c r="F231" s="39"/>
      <c r="G231" s="7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57"/>
    </row>
    <row r="232" spans="1:24" s="22" customFormat="1" ht="23.25" outlineLevel="1" x14ac:dyDescent="0.25">
      <c r="A232" s="35"/>
      <c r="B232" s="33"/>
      <c r="C232" s="37"/>
      <c r="D232" s="38"/>
      <c r="E232" s="36"/>
      <c r="F232" s="39"/>
      <c r="G232" s="83" t="s">
        <v>839</v>
      </c>
      <c r="H232" s="84">
        <v>293382476</v>
      </c>
      <c r="I232" s="84">
        <v>10383271</v>
      </c>
      <c r="J232" s="84">
        <v>0</v>
      </c>
      <c r="K232" s="84">
        <v>20209324</v>
      </c>
      <c r="L232" s="84">
        <v>22783360</v>
      </c>
      <c r="M232" s="84">
        <v>0</v>
      </c>
      <c r="N232" s="84">
        <v>40006521</v>
      </c>
      <c r="O232" s="84">
        <v>0</v>
      </c>
      <c r="P232" s="84">
        <v>0</v>
      </c>
      <c r="Q232" s="84">
        <v>0</v>
      </c>
      <c r="R232" s="84">
        <v>0</v>
      </c>
      <c r="S232" s="84">
        <v>0</v>
      </c>
      <c r="T232" s="84">
        <v>82999205</v>
      </c>
      <c r="U232" s="84">
        <v>38051812</v>
      </c>
      <c r="V232" s="84">
        <v>121051017</v>
      </c>
      <c r="W232" s="84">
        <v>161948188</v>
      </c>
      <c r="X232" s="57"/>
    </row>
    <row r="233" spans="1:24" s="25" customFormat="1" ht="15" customHeight="1" outlineLevel="1" x14ac:dyDescent="0.25">
      <c r="A233" s="23"/>
      <c r="B233" s="24"/>
      <c r="C233" s="31"/>
      <c r="D233" s="32"/>
      <c r="F233" s="39"/>
      <c r="G233" s="29"/>
      <c r="H233" s="30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0"/>
      <c r="X233" s="56"/>
    </row>
    <row r="234" spans="1:24" s="22" customFormat="1" ht="23.25" outlineLevel="1" x14ac:dyDescent="0.35">
      <c r="A234" s="23"/>
      <c r="B234" s="24"/>
      <c r="C234" s="31"/>
      <c r="D234" s="32"/>
      <c r="E234" s="25"/>
      <c r="F234" s="39"/>
      <c r="G234" s="162" t="s">
        <v>287</v>
      </c>
      <c r="H234" s="30"/>
      <c r="I234" s="62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0"/>
      <c r="X234" s="56"/>
    </row>
    <row r="235" spans="1:24" s="313" customFormat="1" ht="23.25" customHeight="1" outlineLevel="1" x14ac:dyDescent="0.25">
      <c r="A235" s="311"/>
      <c r="B235" s="24"/>
      <c r="C235" s="31"/>
      <c r="D235" s="32"/>
      <c r="E235" s="25"/>
      <c r="F235" s="39"/>
      <c r="G235" s="310" t="s">
        <v>634</v>
      </c>
      <c r="H235" s="30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0"/>
      <c r="X235" s="312"/>
    </row>
    <row r="236" spans="1:24" s="115" customFormat="1" ht="23.25" customHeight="1" outlineLevel="1" x14ac:dyDescent="0.35">
      <c r="A236" s="259">
        <v>33125</v>
      </c>
      <c r="B236" s="260" t="s">
        <v>48</v>
      </c>
      <c r="C236" s="262" t="s">
        <v>244</v>
      </c>
      <c r="D236" s="262" t="s">
        <v>288</v>
      </c>
      <c r="E236" s="261" t="s">
        <v>38</v>
      </c>
      <c r="F236" s="278">
        <v>30326522</v>
      </c>
      <c r="G236" s="279" t="s">
        <v>646</v>
      </c>
      <c r="H236" s="265">
        <v>96706000</v>
      </c>
      <c r="I236" s="266">
        <v>0</v>
      </c>
      <c r="J236" s="266">
        <v>0</v>
      </c>
      <c r="K236" s="266">
        <v>0</v>
      </c>
      <c r="L236" s="266">
        <v>0</v>
      </c>
      <c r="M236" s="266">
        <v>0</v>
      </c>
      <c r="N236" s="266">
        <v>0</v>
      </c>
      <c r="O236" s="266">
        <v>0</v>
      </c>
      <c r="P236" s="266">
        <v>0</v>
      </c>
      <c r="Q236" s="266">
        <v>0</v>
      </c>
      <c r="R236" s="266">
        <v>0</v>
      </c>
      <c r="S236" s="266">
        <v>0</v>
      </c>
      <c r="T236" s="266">
        <v>0</v>
      </c>
      <c r="U236" s="266">
        <v>0</v>
      </c>
      <c r="V236" s="266">
        <v>0</v>
      </c>
      <c r="W236" s="266">
        <v>96706000</v>
      </c>
      <c r="X236" s="260" t="s">
        <v>37</v>
      </c>
    </row>
    <row r="237" spans="1:24" s="275" customFormat="1" ht="23.25" customHeight="1" x14ac:dyDescent="0.35">
      <c r="A237" s="259">
        <v>33125</v>
      </c>
      <c r="B237" s="260" t="s">
        <v>48</v>
      </c>
      <c r="C237" s="272" t="s">
        <v>244</v>
      </c>
      <c r="D237" s="272" t="s">
        <v>288</v>
      </c>
      <c r="E237" s="261" t="s">
        <v>38</v>
      </c>
      <c r="F237" s="273">
        <v>40014989</v>
      </c>
      <c r="G237" s="272" t="s">
        <v>758</v>
      </c>
      <c r="H237" s="274">
        <v>96706000</v>
      </c>
      <c r="I237" s="274">
        <v>0</v>
      </c>
      <c r="J237" s="274">
        <v>0</v>
      </c>
      <c r="K237" s="274">
        <v>0</v>
      </c>
      <c r="L237" s="266">
        <v>0</v>
      </c>
      <c r="M237" s="266">
        <v>0</v>
      </c>
      <c r="N237" s="266">
        <v>0</v>
      </c>
      <c r="O237" s="266">
        <v>0</v>
      </c>
      <c r="P237" s="266">
        <v>0</v>
      </c>
      <c r="Q237" s="266">
        <v>0</v>
      </c>
      <c r="R237" s="266">
        <v>0</v>
      </c>
      <c r="S237" s="266">
        <v>0</v>
      </c>
      <c r="T237" s="266">
        <v>0</v>
      </c>
      <c r="U237" s="266">
        <v>0</v>
      </c>
      <c r="V237" s="266">
        <v>0</v>
      </c>
      <c r="W237" s="266">
        <v>96706000</v>
      </c>
      <c r="X237" s="260" t="s">
        <v>37</v>
      </c>
    </row>
    <row r="238" spans="1:24" s="115" customFormat="1" ht="23.25" customHeight="1" outlineLevel="2" x14ac:dyDescent="0.35">
      <c r="A238" s="259">
        <v>33125</v>
      </c>
      <c r="B238" s="260" t="s">
        <v>24</v>
      </c>
      <c r="C238" s="262" t="s">
        <v>244</v>
      </c>
      <c r="D238" s="262" t="s">
        <v>288</v>
      </c>
      <c r="E238" s="261" t="s">
        <v>38</v>
      </c>
      <c r="F238" s="263">
        <v>30482586</v>
      </c>
      <c r="G238" s="264" t="s">
        <v>564</v>
      </c>
      <c r="H238" s="265">
        <v>38990273</v>
      </c>
      <c r="I238" s="266">
        <v>36083103</v>
      </c>
      <c r="J238" s="266">
        <v>2907170</v>
      </c>
      <c r="K238" s="266">
        <v>0</v>
      </c>
      <c r="L238" s="266">
        <v>0</v>
      </c>
      <c r="M238" s="266">
        <v>0</v>
      </c>
      <c r="N238" s="266">
        <v>0</v>
      </c>
      <c r="O238" s="266">
        <v>0</v>
      </c>
      <c r="P238" s="266">
        <v>0</v>
      </c>
      <c r="Q238" s="266">
        <v>0</v>
      </c>
      <c r="R238" s="266">
        <v>0</v>
      </c>
      <c r="S238" s="266">
        <v>0</v>
      </c>
      <c r="T238" s="266">
        <v>2907170</v>
      </c>
      <c r="U238" s="266">
        <v>0</v>
      </c>
      <c r="V238" s="266">
        <v>2907170</v>
      </c>
      <c r="W238" s="266">
        <v>0</v>
      </c>
      <c r="X238" s="260" t="s">
        <v>32</v>
      </c>
    </row>
    <row r="239" spans="1:24" s="275" customFormat="1" ht="23.25" customHeight="1" x14ac:dyDescent="0.35">
      <c r="A239" s="259">
        <v>33125</v>
      </c>
      <c r="B239" s="260" t="s">
        <v>48</v>
      </c>
      <c r="C239" s="272" t="s">
        <v>244</v>
      </c>
      <c r="D239" s="272" t="s">
        <v>288</v>
      </c>
      <c r="E239" s="261" t="s">
        <v>38</v>
      </c>
      <c r="F239" s="273">
        <v>40007163</v>
      </c>
      <c r="G239" s="272" t="s">
        <v>608</v>
      </c>
      <c r="H239" s="274">
        <v>94000000</v>
      </c>
      <c r="I239" s="274">
        <v>0</v>
      </c>
      <c r="J239" s="274">
        <v>0</v>
      </c>
      <c r="K239" s="274">
        <v>0</v>
      </c>
      <c r="L239" s="266">
        <v>61279463</v>
      </c>
      <c r="M239" s="266">
        <v>32720537</v>
      </c>
      <c r="N239" s="266">
        <v>0</v>
      </c>
      <c r="O239" s="266">
        <v>0</v>
      </c>
      <c r="P239" s="266">
        <v>0</v>
      </c>
      <c r="Q239" s="266">
        <v>0</v>
      </c>
      <c r="R239" s="266">
        <v>0</v>
      </c>
      <c r="S239" s="266">
        <v>0</v>
      </c>
      <c r="T239" s="266">
        <v>94000000</v>
      </c>
      <c r="U239" s="266">
        <v>0</v>
      </c>
      <c r="V239" s="266">
        <v>94000000</v>
      </c>
      <c r="W239" s="266">
        <v>0</v>
      </c>
      <c r="X239" s="260" t="s">
        <v>32</v>
      </c>
    </row>
    <row r="240" spans="1:24" s="304" customFormat="1" ht="23.25" customHeight="1" outlineLevel="2" x14ac:dyDescent="0.25">
      <c r="A240" s="305"/>
      <c r="B240" s="152"/>
      <c r="C240" s="154"/>
      <c r="D240" s="154"/>
      <c r="E240" s="153"/>
      <c r="F240" s="299"/>
      <c r="G240" s="306" t="s">
        <v>636</v>
      </c>
      <c r="H240" s="300">
        <v>326402273</v>
      </c>
      <c r="I240" s="300">
        <v>36083103</v>
      </c>
      <c r="J240" s="300">
        <v>2907170</v>
      </c>
      <c r="K240" s="300">
        <v>0</v>
      </c>
      <c r="L240" s="300">
        <v>61279463</v>
      </c>
      <c r="M240" s="300">
        <v>32720537</v>
      </c>
      <c r="N240" s="300">
        <v>0</v>
      </c>
      <c r="O240" s="300">
        <v>0</v>
      </c>
      <c r="P240" s="300">
        <v>0</v>
      </c>
      <c r="Q240" s="300">
        <v>0</v>
      </c>
      <c r="R240" s="300">
        <v>0</v>
      </c>
      <c r="S240" s="300">
        <v>0</v>
      </c>
      <c r="T240" s="300">
        <v>96907170</v>
      </c>
      <c r="U240" s="300">
        <v>0</v>
      </c>
      <c r="V240" s="300">
        <v>96907170</v>
      </c>
      <c r="W240" s="300">
        <v>193412000</v>
      </c>
      <c r="X240" s="307"/>
    </row>
    <row r="241" spans="1:24" s="22" customFormat="1" ht="15" outlineLevel="1" x14ac:dyDescent="0.25">
      <c r="A241" s="35"/>
      <c r="B241" s="33"/>
      <c r="C241" s="37"/>
      <c r="D241" s="38"/>
      <c r="E241" s="36"/>
      <c r="F241" s="39"/>
      <c r="G241" s="7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57"/>
    </row>
    <row r="242" spans="1:24" s="22" customFormat="1" ht="23.25" outlineLevel="1" x14ac:dyDescent="0.25">
      <c r="A242" s="35"/>
      <c r="B242" s="33"/>
      <c r="C242" s="37"/>
      <c r="D242" s="38"/>
      <c r="E242" s="36"/>
      <c r="F242" s="39"/>
      <c r="G242" s="83" t="s">
        <v>501</v>
      </c>
      <c r="H242" s="84">
        <v>326402273</v>
      </c>
      <c r="I242" s="84">
        <v>36083103</v>
      </c>
      <c r="J242" s="84">
        <v>2907170</v>
      </c>
      <c r="K242" s="84">
        <v>0</v>
      </c>
      <c r="L242" s="84">
        <v>61279463</v>
      </c>
      <c r="M242" s="84">
        <v>32720537</v>
      </c>
      <c r="N242" s="84">
        <v>0</v>
      </c>
      <c r="O242" s="84">
        <v>0</v>
      </c>
      <c r="P242" s="84">
        <v>0</v>
      </c>
      <c r="Q242" s="84">
        <v>0</v>
      </c>
      <c r="R242" s="84">
        <v>0</v>
      </c>
      <c r="S242" s="84">
        <v>0</v>
      </c>
      <c r="T242" s="84">
        <v>96907170</v>
      </c>
      <c r="U242" s="84">
        <v>0</v>
      </c>
      <c r="V242" s="84">
        <v>96907170</v>
      </c>
      <c r="W242" s="84">
        <v>193412000</v>
      </c>
      <c r="X242" s="57"/>
    </row>
    <row r="243" spans="1:24" s="25" customFormat="1" ht="15" customHeight="1" outlineLevel="1" x14ac:dyDescent="0.25">
      <c r="A243" s="23"/>
      <c r="B243" s="24"/>
      <c r="C243" s="31"/>
      <c r="D243" s="32"/>
      <c r="F243" s="39"/>
      <c r="G243" s="29"/>
      <c r="H243" s="30"/>
      <c r="I243" s="62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0"/>
      <c r="X243" s="56"/>
    </row>
    <row r="244" spans="1:24" s="22" customFormat="1" ht="23.25" outlineLevel="1" x14ac:dyDescent="0.35">
      <c r="A244" s="23"/>
      <c r="B244" s="24"/>
      <c r="C244" s="31"/>
      <c r="D244" s="32"/>
      <c r="E244" s="25"/>
      <c r="F244" s="39"/>
      <c r="G244" s="162" t="s">
        <v>298</v>
      </c>
      <c r="H244" s="30"/>
      <c r="I244" s="62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0"/>
      <c r="X244" s="56"/>
    </row>
    <row r="245" spans="1:24" s="313" customFormat="1" ht="23.25" customHeight="1" outlineLevel="1" x14ac:dyDescent="0.25">
      <c r="A245" s="311"/>
      <c r="B245" s="24"/>
      <c r="C245" s="31"/>
      <c r="D245" s="32"/>
      <c r="E245" s="25"/>
      <c r="F245" s="39"/>
      <c r="G245" s="310" t="s">
        <v>634</v>
      </c>
      <c r="H245" s="30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0"/>
      <c r="X245" s="312"/>
    </row>
    <row r="246" spans="1:24" s="115" customFormat="1" ht="23.25" customHeight="1" outlineLevel="2" x14ac:dyDescent="0.35">
      <c r="A246" s="259">
        <v>33125</v>
      </c>
      <c r="B246" s="260" t="s">
        <v>48</v>
      </c>
      <c r="C246" s="262" t="s">
        <v>244</v>
      </c>
      <c r="D246" s="262" t="s">
        <v>299</v>
      </c>
      <c r="E246" s="261" t="s">
        <v>38</v>
      </c>
      <c r="F246" s="278">
        <v>40014188</v>
      </c>
      <c r="G246" s="603" t="s">
        <v>647</v>
      </c>
      <c r="H246" s="265">
        <v>96706000</v>
      </c>
      <c r="I246" s="266">
        <v>0</v>
      </c>
      <c r="J246" s="290">
        <v>0</v>
      </c>
      <c r="K246" s="290">
        <v>0</v>
      </c>
      <c r="L246" s="290">
        <v>0</v>
      </c>
      <c r="M246" s="290">
        <v>0</v>
      </c>
      <c r="N246" s="290">
        <v>0</v>
      </c>
      <c r="O246" s="290">
        <v>0</v>
      </c>
      <c r="P246" s="266">
        <v>0</v>
      </c>
      <c r="Q246" s="266">
        <v>0</v>
      </c>
      <c r="R246" s="266">
        <v>0</v>
      </c>
      <c r="S246" s="266">
        <v>0</v>
      </c>
      <c r="T246" s="266">
        <v>0</v>
      </c>
      <c r="U246" s="266">
        <v>0</v>
      </c>
      <c r="V246" s="266">
        <v>0</v>
      </c>
      <c r="W246" s="266">
        <v>96706000</v>
      </c>
      <c r="X246" s="260" t="s">
        <v>37</v>
      </c>
    </row>
    <row r="247" spans="1:24" s="115" customFormat="1" ht="23.25" customHeight="1" outlineLevel="2" x14ac:dyDescent="0.35">
      <c r="A247" s="259">
        <v>33125</v>
      </c>
      <c r="B247" s="260" t="s">
        <v>48</v>
      </c>
      <c r="C247" s="262" t="s">
        <v>244</v>
      </c>
      <c r="D247" s="262" t="s">
        <v>299</v>
      </c>
      <c r="E247" s="261" t="s">
        <v>38</v>
      </c>
      <c r="F247" s="278">
        <v>40014186</v>
      </c>
      <c r="G247" s="279" t="s">
        <v>759</v>
      </c>
      <c r="H247" s="295">
        <v>96706000</v>
      </c>
      <c r="I247" s="290">
        <v>0</v>
      </c>
      <c r="J247" s="290">
        <v>0</v>
      </c>
      <c r="K247" s="290">
        <v>0</v>
      </c>
      <c r="L247" s="290">
        <v>0</v>
      </c>
      <c r="M247" s="290">
        <v>0</v>
      </c>
      <c r="N247" s="290">
        <v>0</v>
      </c>
      <c r="O247" s="290">
        <v>0</v>
      </c>
      <c r="P247" s="266">
        <v>0</v>
      </c>
      <c r="Q247" s="266">
        <v>0</v>
      </c>
      <c r="R247" s="266">
        <v>0</v>
      </c>
      <c r="S247" s="266">
        <v>0</v>
      </c>
      <c r="T247" s="266">
        <v>0</v>
      </c>
      <c r="U247" s="266">
        <v>0</v>
      </c>
      <c r="V247" s="266">
        <v>0</v>
      </c>
      <c r="W247" s="266">
        <v>96706000</v>
      </c>
      <c r="X247" s="260" t="s">
        <v>37</v>
      </c>
    </row>
    <row r="248" spans="1:24" s="115" customFormat="1" ht="23.25" customHeight="1" outlineLevel="2" x14ac:dyDescent="0.35">
      <c r="A248" s="259">
        <v>33125</v>
      </c>
      <c r="B248" s="260" t="s">
        <v>24</v>
      </c>
      <c r="C248" s="262" t="s">
        <v>244</v>
      </c>
      <c r="D248" s="262" t="s">
        <v>299</v>
      </c>
      <c r="E248" s="261" t="s">
        <v>38</v>
      </c>
      <c r="F248" s="263">
        <v>30395673</v>
      </c>
      <c r="G248" s="277" t="s">
        <v>580</v>
      </c>
      <c r="H248" s="265">
        <v>79999982</v>
      </c>
      <c r="I248" s="266">
        <v>74420151</v>
      </c>
      <c r="J248" s="266">
        <v>0</v>
      </c>
      <c r="K248" s="266">
        <v>0</v>
      </c>
      <c r="L248" s="266">
        <v>0</v>
      </c>
      <c r="M248" s="266">
        <v>0</v>
      </c>
      <c r="N248" s="266">
        <v>0</v>
      </c>
      <c r="O248" s="266">
        <v>0</v>
      </c>
      <c r="P248" s="266">
        <v>0</v>
      </c>
      <c r="Q248" s="266">
        <v>0</v>
      </c>
      <c r="R248" s="266">
        <v>0</v>
      </c>
      <c r="S248" s="266">
        <v>0</v>
      </c>
      <c r="T248" s="266">
        <v>0</v>
      </c>
      <c r="U248" s="266">
        <v>0</v>
      </c>
      <c r="V248" s="266">
        <v>0</v>
      </c>
      <c r="W248" s="266">
        <v>5579831</v>
      </c>
      <c r="X248" s="260" t="s">
        <v>37</v>
      </c>
    </row>
    <row r="249" spans="1:24" s="115" customFormat="1" ht="23.25" customHeight="1" outlineLevel="2" x14ac:dyDescent="0.35">
      <c r="A249" s="259">
        <v>33125</v>
      </c>
      <c r="B249" s="260" t="s">
        <v>24</v>
      </c>
      <c r="C249" s="262" t="s">
        <v>244</v>
      </c>
      <c r="D249" s="262" t="s">
        <v>299</v>
      </c>
      <c r="E249" s="261" t="s">
        <v>38</v>
      </c>
      <c r="F249" s="263">
        <v>40008512</v>
      </c>
      <c r="G249" s="294" t="s">
        <v>609</v>
      </c>
      <c r="H249" s="295">
        <v>93921244</v>
      </c>
      <c r="I249" s="290">
        <v>0</v>
      </c>
      <c r="J249" s="290">
        <v>0</v>
      </c>
      <c r="K249" s="290">
        <v>0</v>
      </c>
      <c r="L249" s="266">
        <v>30040975</v>
      </c>
      <c r="M249" s="266">
        <v>30472038</v>
      </c>
      <c r="N249" s="266">
        <v>0</v>
      </c>
      <c r="O249" s="266">
        <v>0</v>
      </c>
      <c r="P249" s="266">
        <v>33408231</v>
      </c>
      <c r="Q249" s="266">
        <v>0</v>
      </c>
      <c r="R249" s="266">
        <v>0</v>
      </c>
      <c r="S249" s="266">
        <v>0</v>
      </c>
      <c r="T249" s="266">
        <v>93921244</v>
      </c>
      <c r="U249" s="266">
        <v>0</v>
      </c>
      <c r="V249" s="266">
        <v>93921244</v>
      </c>
      <c r="W249" s="266">
        <v>0</v>
      </c>
      <c r="X249" s="260" t="s">
        <v>32</v>
      </c>
    </row>
    <row r="250" spans="1:24" s="304" customFormat="1" ht="23.25" customHeight="1" outlineLevel="2" x14ac:dyDescent="0.25">
      <c r="A250" s="305"/>
      <c r="B250" s="152"/>
      <c r="C250" s="154"/>
      <c r="D250" s="154"/>
      <c r="E250" s="153"/>
      <c r="F250" s="299"/>
      <c r="G250" s="306" t="s">
        <v>636</v>
      </c>
      <c r="H250" s="300">
        <v>367333226</v>
      </c>
      <c r="I250" s="300">
        <v>74420151</v>
      </c>
      <c r="J250" s="300">
        <v>0</v>
      </c>
      <c r="K250" s="300">
        <v>0</v>
      </c>
      <c r="L250" s="300">
        <v>30040975</v>
      </c>
      <c r="M250" s="300">
        <v>30472038</v>
      </c>
      <c r="N250" s="300">
        <v>0</v>
      </c>
      <c r="O250" s="300">
        <v>0</v>
      </c>
      <c r="P250" s="300">
        <v>33408231</v>
      </c>
      <c r="Q250" s="300">
        <v>0</v>
      </c>
      <c r="R250" s="300">
        <v>0</v>
      </c>
      <c r="S250" s="300">
        <v>0</v>
      </c>
      <c r="T250" s="300">
        <v>93921244</v>
      </c>
      <c r="U250" s="300">
        <v>0</v>
      </c>
      <c r="V250" s="300">
        <v>93921244</v>
      </c>
      <c r="W250" s="300">
        <v>198991831</v>
      </c>
      <c r="X250" s="307"/>
    </row>
    <row r="251" spans="1:24" s="22" customFormat="1" ht="15" outlineLevel="1" x14ac:dyDescent="0.25">
      <c r="A251" s="35"/>
      <c r="B251" s="33"/>
      <c r="C251" s="37"/>
      <c r="D251" s="38"/>
      <c r="E251" s="36"/>
      <c r="F251" s="39"/>
      <c r="G251" s="7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57"/>
    </row>
    <row r="252" spans="1:24" s="22" customFormat="1" ht="23.25" outlineLevel="1" x14ac:dyDescent="0.25">
      <c r="A252" s="35"/>
      <c r="B252" s="33"/>
      <c r="C252" s="37"/>
      <c r="D252" s="38"/>
      <c r="E252" s="36"/>
      <c r="F252" s="39"/>
      <c r="G252" s="83" t="s">
        <v>502</v>
      </c>
      <c r="H252" s="84">
        <v>367333226</v>
      </c>
      <c r="I252" s="84">
        <v>74420151</v>
      </c>
      <c r="J252" s="84">
        <v>0</v>
      </c>
      <c r="K252" s="84">
        <v>0</v>
      </c>
      <c r="L252" s="84">
        <v>30040975</v>
      </c>
      <c r="M252" s="84">
        <v>30472038</v>
      </c>
      <c r="N252" s="84">
        <v>0</v>
      </c>
      <c r="O252" s="84">
        <v>0</v>
      </c>
      <c r="P252" s="84">
        <v>33408231</v>
      </c>
      <c r="Q252" s="84">
        <v>0</v>
      </c>
      <c r="R252" s="84">
        <v>0</v>
      </c>
      <c r="S252" s="84">
        <v>0</v>
      </c>
      <c r="T252" s="84">
        <v>93921244</v>
      </c>
      <c r="U252" s="84">
        <v>0</v>
      </c>
      <c r="V252" s="84">
        <v>93921244</v>
      </c>
      <c r="W252" s="84">
        <v>198991831</v>
      </c>
      <c r="X252" s="57"/>
    </row>
    <row r="253" spans="1:24" s="25" customFormat="1" ht="15" customHeight="1" outlineLevel="1" x14ac:dyDescent="0.25">
      <c r="A253" s="23"/>
      <c r="B253" s="24"/>
      <c r="C253" s="31"/>
      <c r="D253" s="32"/>
      <c r="F253" s="39"/>
      <c r="G253" s="29"/>
      <c r="H253" s="30"/>
      <c r="I253" s="62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0"/>
      <c r="X253" s="56"/>
    </row>
    <row r="254" spans="1:24" s="22" customFormat="1" ht="23.25" outlineLevel="1" x14ac:dyDescent="0.35">
      <c r="A254" s="23"/>
      <c r="B254" s="24"/>
      <c r="C254" s="31"/>
      <c r="D254" s="32"/>
      <c r="E254" s="25"/>
      <c r="F254" s="39"/>
      <c r="G254" s="162" t="s">
        <v>302</v>
      </c>
      <c r="H254" s="30"/>
      <c r="I254" s="62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0"/>
      <c r="X254" s="56"/>
    </row>
    <row r="255" spans="1:24" s="313" customFormat="1" ht="23.25" customHeight="1" outlineLevel="1" x14ac:dyDescent="0.25">
      <c r="A255" s="311"/>
      <c r="B255" s="24"/>
      <c r="C255" s="31"/>
      <c r="D255" s="32"/>
      <c r="E255" s="25"/>
      <c r="F255" s="39"/>
      <c r="G255" s="310" t="s">
        <v>634</v>
      </c>
      <c r="H255" s="30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0"/>
      <c r="X255" s="312"/>
    </row>
    <row r="256" spans="1:24" s="275" customFormat="1" ht="23.25" customHeight="1" x14ac:dyDescent="0.35">
      <c r="A256" s="259">
        <v>33125</v>
      </c>
      <c r="B256" s="260" t="s">
        <v>48</v>
      </c>
      <c r="C256" s="272" t="s">
        <v>244</v>
      </c>
      <c r="D256" s="316" t="s">
        <v>303</v>
      </c>
      <c r="E256" s="261" t="s">
        <v>38</v>
      </c>
      <c r="F256" s="273">
        <v>40015273</v>
      </c>
      <c r="G256" s="272" t="s">
        <v>788</v>
      </c>
      <c r="H256" s="274">
        <v>94038000</v>
      </c>
      <c r="I256" s="274">
        <v>0</v>
      </c>
      <c r="J256" s="274">
        <v>0</v>
      </c>
      <c r="K256" s="274">
        <v>0</v>
      </c>
      <c r="L256" s="266">
        <v>0</v>
      </c>
      <c r="M256" s="266">
        <v>0</v>
      </c>
      <c r="N256" s="266">
        <v>0</v>
      </c>
      <c r="O256" s="266">
        <v>0</v>
      </c>
      <c r="P256" s="266">
        <v>0</v>
      </c>
      <c r="Q256" s="266">
        <v>0</v>
      </c>
      <c r="R256" s="266">
        <v>0</v>
      </c>
      <c r="S256" s="266">
        <v>0</v>
      </c>
      <c r="T256" s="266">
        <v>0</v>
      </c>
      <c r="U256" s="266">
        <v>63975030</v>
      </c>
      <c r="V256" s="266">
        <v>63975030</v>
      </c>
      <c r="W256" s="266">
        <v>30062970</v>
      </c>
      <c r="X256" s="260" t="s">
        <v>37</v>
      </c>
    </row>
    <row r="257" spans="1:24" s="275" customFormat="1" ht="23.25" customHeight="1" x14ac:dyDescent="0.35">
      <c r="A257" s="259">
        <v>33125</v>
      </c>
      <c r="B257" s="260" t="s">
        <v>48</v>
      </c>
      <c r="C257" s="272" t="s">
        <v>244</v>
      </c>
      <c r="D257" s="316" t="s">
        <v>303</v>
      </c>
      <c r="E257" s="261" t="s">
        <v>38</v>
      </c>
      <c r="F257" s="273">
        <v>40015282</v>
      </c>
      <c r="G257" s="272" t="s">
        <v>789</v>
      </c>
      <c r="H257" s="274">
        <v>94038000</v>
      </c>
      <c r="I257" s="274">
        <v>0</v>
      </c>
      <c r="J257" s="274">
        <v>0</v>
      </c>
      <c r="K257" s="274">
        <v>0</v>
      </c>
      <c r="L257" s="266">
        <v>0</v>
      </c>
      <c r="M257" s="266">
        <v>0</v>
      </c>
      <c r="N257" s="266">
        <v>0</v>
      </c>
      <c r="O257" s="266">
        <v>0</v>
      </c>
      <c r="P257" s="266">
        <v>0</v>
      </c>
      <c r="Q257" s="266">
        <v>0</v>
      </c>
      <c r="R257" s="266">
        <v>0</v>
      </c>
      <c r="S257" s="266">
        <v>0</v>
      </c>
      <c r="T257" s="266">
        <v>0</v>
      </c>
      <c r="U257" s="266">
        <v>60845776</v>
      </c>
      <c r="V257" s="266">
        <v>60845776</v>
      </c>
      <c r="W257" s="266">
        <v>33192224</v>
      </c>
      <c r="X257" s="260" t="s">
        <v>37</v>
      </c>
    </row>
    <row r="258" spans="1:24" s="115" customFormat="1" ht="23.25" customHeight="1" outlineLevel="2" x14ac:dyDescent="0.35">
      <c r="A258" s="259">
        <v>33125</v>
      </c>
      <c r="B258" s="260" t="s">
        <v>24</v>
      </c>
      <c r="C258" s="262" t="s">
        <v>244</v>
      </c>
      <c r="D258" s="262" t="s">
        <v>303</v>
      </c>
      <c r="E258" s="261" t="s">
        <v>38</v>
      </c>
      <c r="F258" s="263">
        <v>30458477</v>
      </c>
      <c r="G258" s="262" t="s">
        <v>581</v>
      </c>
      <c r="H258" s="265">
        <v>43987253</v>
      </c>
      <c r="I258" s="266">
        <v>33351570</v>
      </c>
      <c r="J258" s="266">
        <v>0</v>
      </c>
      <c r="K258" s="266">
        <v>0</v>
      </c>
      <c r="L258" s="266">
        <v>0</v>
      </c>
      <c r="M258" s="266">
        <v>0</v>
      </c>
      <c r="N258" s="266">
        <v>0</v>
      </c>
      <c r="O258" s="266">
        <v>0</v>
      </c>
      <c r="P258" s="266">
        <v>0</v>
      </c>
      <c r="Q258" s="266">
        <v>0</v>
      </c>
      <c r="R258" s="266">
        <v>4293699</v>
      </c>
      <c r="S258" s="266">
        <v>0</v>
      </c>
      <c r="T258" s="266">
        <v>4293699</v>
      </c>
      <c r="U258" s="266">
        <v>0</v>
      </c>
      <c r="V258" s="266">
        <v>4293699</v>
      </c>
      <c r="W258" s="266">
        <v>6341984</v>
      </c>
      <c r="X258" s="260" t="s">
        <v>37</v>
      </c>
    </row>
    <row r="259" spans="1:24" s="115" customFormat="1" ht="23.25" customHeight="1" outlineLevel="2" x14ac:dyDescent="0.35">
      <c r="A259" s="259">
        <v>33125</v>
      </c>
      <c r="B259" s="260" t="s">
        <v>24</v>
      </c>
      <c r="C259" s="262" t="s">
        <v>244</v>
      </c>
      <c r="D259" s="262" t="s">
        <v>303</v>
      </c>
      <c r="E259" s="261" t="s">
        <v>38</v>
      </c>
      <c r="F259" s="268">
        <v>40007277</v>
      </c>
      <c r="G259" s="262" t="s">
        <v>522</v>
      </c>
      <c r="H259" s="265">
        <v>49995227</v>
      </c>
      <c r="I259" s="266">
        <v>9727785</v>
      </c>
      <c r="J259" s="266">
        <v>0</v>
      </c>
      <c r="K259" s="266">
        <v>0</v>
      </c>
      <c r="L259" s="266">
        <v>19769078</v>
      </c>
      <c r="M259" s="266">
        <v>15570956</v>
      </c>
      <c r="N259" s="266">
        <v>0</v>
      </c>
      <c r="O259" s="266">
        <v>4927408</v>
      </c>
      <c r="P259" s="266">
        <v>0</v>
      </c>
      <c r="Q259" s="266">
        <v>0</v>
      </c>
      <c r="R259" s="266">
        <v>0</v>
      </c>
      <c r="S259" s="266">
        <v>0</v>
      </c>
      <c r="T259" s="266">
        <v>40267442</v>
      </c>
      <c r="U259" s="266">
        <v>0</v>
      </c>
      <c r="V259" s="266">
        <v>40267442</v>
      </c>
      <c r="W259" s="266">
        <v>0</v>
      </c>
      <c r="X259" s="260" t="s">
        <v>32</v>
      </c>
    </row>
    <row r="260" spans="1:24" s="275" customFormat="1" ht="23.25" customHeight="1" x14ac:dyDescent="0.35">
      <c r="A260" s="259">
        <v>33125</v>
      </c>
      <c r="B260" s="260" t="s">
        <v>48</v>
      </c>
      <c r="C260" s="272" t="s">
        <v>244</v>
      </c>
      <c r="D260" s="272" t="s">
        <v>303</v>
      </c>
      <c r="E260" s="261" t="s">
        <v>38</v>
      </c>
      <c r="F260" s="273">
        <v>40007273</v>
      </c>
      <c r="G260" s="272" t="s">
        <v>604</v>
      </c>
      <c r="H260" s="274">
        <v>45000001</v>
      </c>
      <c r="I260" s="274">
        <v>0</v>
      </c>
      <c r="J260" s="274">
        <v>0</v>
      </c>
      <c r="K260" s="274">
        <v>0</v>
      </c>
      <c r="L260" s="266">
        <v>25490665</v>
      </c>
      <c r="M260" s="266">
        <v>19509336</v>
      </c>
      <c r="N260" s="266">
        <v>0</v>
      </c>
      <c r="O260" s="266">
        <v>0</v>
      </c>
      <c r="P260" s="266">
        <v>0</v>
      </c>
      <c r="Q260" s="266">
        <v>0</v>
      </c>
      <c r="R260" s="266">
        <v>0</v>
      </c>
      <c r="S260" s="266">
        <v>0</v>
      </c>
      <c r="T260" s="266">
        <v>45000001</v>
      </c>
      <c r="U260" s="266">
        <v>0</v>
      </c>
      <c r="V260" s="266">
        <v>45000001</v>
      </c>
      <c r="W260" s="266">
        <v>0</v>
      </c>
      <c r="X260" s="260" t="s">
        <v>32</v>
      </c>
    </row>
    <row r="261" spans="1:24" s="304" customFormat="1" ht="23.25" customHeight="1" outlineLevel="2" x14ac:dyDescent="0.25">
      <c r="A261" s="305"/>
      <c r="B261" s="152"/>
      <c r="C261" s="154"/>
      <c r="D261" s="154"/>
      <c r="E261" s="153"/>
      <c r="F261" s="299"/>
      <c r="G261" s="306" t="s">
        <v>636</v>
      </c>
      <c r="H261" s="300">
        <v>327058481</v>
      </c>
      <c r="I261" s="300">
        <v>43079355</v>
      </c>
      <c r="J261" s="160">
        <v>0</v>
      </c>
      <c r="K261" s="160">
        <v>0</v>
      </c>
      <c r="L261" s="160">
        <v>45259743</v>
      </c>
      <c r="M261" s="160">
        <v>35080292</v>
      </c>
      <c r="N261" s="160">
        <v>0</v>
      </c>
      <c r="O261" s="160">
        <v>4927408</v>
      </c>
      <c r="P261" s="160">
        <v>0</v>
      </c>
      <c r="Q261" s="160">
        <v>0</v>
      </c>
      <c r="R261" s="160">
        <v>4293699</v>
      </c>
      <c r="S261" s="300">
        <v>0</v>
      </c>
      <c r="T261" s="300">
        <v>89561142</v>
      </c>
      <c r="U261" s="300">
        <v>124820806</v>
      </c>
      <c r="V261" s="300">
        <v>214381948</v>
      </c>
      <c r="W261" s="300">
        <v>69597178</v>
      </c>
      <c r="X261" s="307"/>
    </row>
    <row r="262" spans="1:24" s="22" customFormat="1" ht="15" outlineLevel="1" x14ac:dyDescent="0.25">
      <c r="A262" s="35"/>
      <c r="B262" s="33"/>
      <c r="C262" s="37"/>
      <c r="D262" s="38"/>
      <c r="E262" s="36"/>
      <c r="F262" s="39"/>
      <c r="G262" s="7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57"/>
    </row>
    <row r="263" spans="1:24" s="22" customFormat="1" ht="23.25" outlineLevel="1" x14ac:dyDescent="0.25">
      <c r="A263" s="35"/>
      <c r="B263" s="33"/>
      <c r="C263" s="37"/>
      <c r="D263" s="38"/>
      <c r="E263" s="36"/>
      <c r="F263" s="39"/>
      <c r="G263" s="83" t="s">
        <v>504</v>
      </c>
      <c r="H263" s="84">
        <v>327058481</v>
      </c>
      <c r="I263" s="84">
        <v>43079355</v>
      </c>
      <c r="J263" s="84">
        <v>0</v>
      </c>
      <c r="K263" s="84">
        <v>0</v>
      </c>
      <c r="L263" s="84">
        <v>45259743</v>
      </c>
      <c r="M263" s="84">
        <v>35080292</v>
      </c>
      <c r="N263" s="84">
        <v>0</v>
      </c>
      <c r="O263" s="84">
        <v>4927408</v>
      </c>
      <c r="P263" s="84">
        <v>0</v>
      </c>
      <c r="Q263" s="84">
        <v>0</v>
      </c>
      <c r="R263" s="84">
        <v>4293699</v>
      </c>
      <c r="S263" s="84">
        <v>0</v>
      </c>
      <c r="T263" s="84">
        <v>89561142</v>
      </c>
      <c r="U263" s="84">
        <v>124820806</v>
      </c>
      <c r="V263" s="84">
        <v>214381948</v>
      </c>
      <c r="W263" s="84">
        <v>69597178</v>
      </c>
      <c r="X263" s="57"/>
    </row>
    <row r="264" spans="1:24" s="25" customFormat="1" ht="15" outlineLevel="1" x14ac:dyDescent="0.25">
      <c r="A264" s="23"/>
      <c r="B264" s="24"/>
      <c r="C264" s="31"/>
      <c r="D264" s="32"/>
      <c r="F264" s="39"/>
      <c r="G264" s="29"/>
      <c r="H264" s="30"/>
      <c r="I264" s="62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0"/>
      <c r="X264" s="56"/>
    </row>
    <row r="265" spans="1:24" s="22" customFormat="1" ht="23.25" outlineLevel="1" x14ac:dyDescent="0.35">
      <c r="A265" s="23"/>
      <c r="B265" s="24"/>
      <c r="C265" s="31"/>
      <c r="D265" s="32"/>
      <c r="E265" s="25"/>
      <c r="F265" s="39"/>
      <c r="G265" s="162" t="s">
        <v>308</v>
      </c>
      <c r="H265" s="30"/>
      <c r="I265" s="62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0"/>
      <c r="X265" s="78"/>
    </row>
    <row r="266" spans="1:24" s="313" customFormat="1" ht="23.25" customHeight="1" outlineLevel="1" x14ac:dyDescent="0.25">
      <c r="A266" s="311"/>
      <c r="B266" s="24"/>
      <c r="C266" s="31"/>
      <c r="D266" s="32"/>
      <c r="E266" s="25"/>
      <c r="F266" s="39"/>
      <c r="G266" s="310" t="s">
        <v>634</v>
      </c>
      <c r="H266" s="30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0"/>
      <c r="X266" s="312"/>
    </row>
    <row r="267" spans="1:24" s="115" customFormat="1" ht="23.25" customHeight="1" outlineLevel="2" x14ac:dyDescent="0.35">
      <c r="A267" s="259">
        <v>33125</v>
      </c>
      <c r="B267" s="260" t="s">
        <v>48</v>
      </c>
      <c r="C267" s="262" t="s">
        <v>244</v>
      </c>
      <c r="D267" s="262" t="s">
        <v>309</v>
      </c>
      <c r="E267" s="261" t="s">
        <v>38</v>
      </c>
      <c r="F267" s="263">
        <v>30483038</v>
      </c>
      <c r="G267" s="262" t="s">
        <v>760</v>
      </c>
      <c r="H267" s="265">
        <v>90000000</v>
      </c>
      <c r="I267" s="266">
        <v>0</v>
      </c>
      <c r="J267" s="266">
        <v>0</v>
      </c>
      <c r="K267" s="266">
        <v>0</v>
      </c>
      <c r="L267" s="266">
        <v>0</v>
      </c>
      <c r="M267" s="266">
        <v>0</v>
      </c>
      <c r="N267" s="266">
        <v>0</v>
      </c>
      <c r="O267" s="266">
        <v>0</v>
      </c>
      <c r="P267" s="266">
        <v>0</v>
      </c>
      <c r="Q267" s="266">
        <v>0</v>
      </c>
      <c r="R267" s="266">
        <v>0</v>
      </c>
      <c r="S267" s="266">
        <v>0</v>
      </c>
      <c r="T267" s="266">
        <v>0</v>
      </c>
      <c r="U267" s="266">
        <v>0</v>
      </c>
      <c r="V267" s="266">
        <v>0</v>
      </c>
      <c r="W267" s="266">
        <v>90000000</v>
      </c>
      <c r="X267" s="260" t="s">
        <v>37</v>
      </c>
    </row>
    <row r="268" spans="1:24" s="115" customFormat="1" ht="23.25" customHeight="1" outlineLevel="2" x14ac:dyDescent="0.35">
      <c r="A268" s="259">
        <v>33125</v>
      </c>
      <c r="B268" s="260" t="s">
        <v>48</v>
      </c>
      <c r="C268" s="262" t="s">
        <v>244</v>
      </c>
      <c r="D268" s="262" t="s">
        <v>309</v>
      </c>
      <c r="E268" s="261" t="s">
        <v>38</v>
      </c>
      <c r="F268" s="263">
        <v>40015112</v>
      </c>
      <c r="G268" s="262" t="s">
        <v>761</v>
      </c>
      <c r="H268" s="265">
        <v>25000000</v>
      </c>
      <c r="I268" s="266">
        <v>0</v>
      </c>
      <c r="J268" s="266">
        <v>0</v>
      </c>
      <c r="K268" s="266">
        <v>0</v>
      </c>
      <c r="L268" s="266">
        <v>0</v>
      </c>
      <c r="M268" s="266">
        <v>0</v>
      </c>
      <c r="N268" s="266">
        <v>0</v>
      </c>
      <c r="O268" s="266">
        <v>0</v>
      </c>
      <c r="P268" s="266">
        <v>0</v>
      </c>
      <c r="Q268" s="266">
        <v>0</v>
      </c>
      <c r="R268" s="266">
        <v>0</v>
      </c>
      <c r="S268" s="266">
        <v>0</v>
      </c>
      <c r="T268" s="266">
        <v>0</v>
      </c>
      <c r="U268" s="266">
        <v>0</v>
      </c>
      <c r="V268" s="266">
        <v>0</v>
      </c>
      <c r="W268" s="266">
        <v>25000000</v>
      </c>
      <c r="X268" s="260" t="s">
        <v>37</v>
      </c>
    </row>
    <row r="269" spans="1:24" s="115" customFormat="1" ht="23.25" customHeight="1" outlineLevel="2" x14ac:dyDescent="0.35">
      <c r="A269" s="259">
        <v>33125</v>
      </c>
      <c r="B269" s="260" t="s">
        <v>48</v>
      </c>
      <c r="C269" s="262" t="s">
        <v>244</v>
      </c>
      <c r="D269" s="262" t="s">
        <v>309</v>
      </c>
      <c r="E269" s="261" t="s">
        <v>38</v>
      </c>
      <c r="F269" s="263">
        <v>40014790</v>
      </c>
      <c r="G269" s="262" t="s">
        <v>762</v>
      </c>
      <c r="H269" s="265">
        <v>90000000</v>
      </c>
      <c r="I269" s="266">
        <v>0</v>
      </c>
      <c r="J269" s="266">
        <v>0</v>
      </c>
      <c r="K269" s="266">
        <v>0</v>
      </c>
      <c r="L269" s="266">
        <v>0</v>
      </c>
      <c r="M269" s="266">
        <v>0</v>
      </c>
      <c r="N269" s="266">
        <v>0</v>
      </c>
      <c r="O269" s="266">
        <v>0</v>
      </c>
      <c r="P269" s="266">
        <v>0</v>
      </c>
      <c r="Q269" s="266">
        <v>0</v>
      </c>
      <c r="R269" s="266">
        <v>0</v>
      </c>
      <c r="S269" s="266">
        <v>0</v>
      </c>
      <c r="T269" s="266">
        <v>0</v>
      </c>
      <c r="U269" s="266">
        <v>0</v>
      </c>
      <c r="V269" s="266">
        <v>0</v>
      </c>
      <c r="W269" s="266">
        <v>90000000</v>
      </c>
      <c r="X269" s="260" t="s">
        <v>37</v>
      </c>
    </row>
    <row r="270" spans="1:24" s="115" customFormat="1" ht="23.25" customHeight="1" outlineLevel="2" x14ac:dyDescent="0.35">
      <c r="A270" s="259">
        <v>33125</v>
      </c>
      <c r="B270" s="260" t="s">
        <v>24</v>
      </c>
      <c r="C270" s="262" t="s">
        <v>244</v>
      </c>
      <c r="D270" s="262" t="s">
        <v>309</v>
      </c>
      <c r="E270" s="261" t="s">
        <v>38</v>
      </c>
      <c r="F270" s="263">
        <v>30488357</v>
      </c>
      <c r="G270" s="262" t="s">
        <v>585</v>
      </c>
      <c r="H270" s="265">
        <v>89999075</v>
      </c>
      <c r="I270" s="266">
        <v>23299736</v>
      </c>
      <c r="J270" s="266">
        <v>0</v>
      </c>
      <c r="K270" s="266">
        <v>0</v>
      </c>
      <c r="L270" s="266">
        <v>0</v>
      </c>
      <c r="M270" s="266">
        <v>0</v>
      </c>
      <c r="N270" s="266">
        <v>0</v>
      </c>
      <c r="O270" s="266">
        <v>22217285</v>
      </c>
      <c r="P270" s="266">
        <v>12161664</v>
      </c>
      <c r="Q270" s="266">
        <v>0</v>
      </c>
      <c r="R270" s="266">
        <v>25337723</v>
      </c>
      <c r="S270" s="266">
        <v>0</v>
      </c>
      <c r="T270" s="266">
        <v>59716672</v>
      </c>
      <c r="U270" s="266">
        <v>0</v>
      </c>
      <c r="V270" s="266">
        <v>59716672</v>
      </c>
      <c r="W270" s="266">
        <v>6982667</v>
      </c>
      <c r="X270" s="260" t="s">
        <v>37</v>
      </c>
    </row>
    <row r="271" spans="1:24" s="115" customFormat="1" ht="23.25" customHeight="1" outlineLevel="2" x14ac:dyDescent="0.35">
      <c r="A271" s="259">
        <v>33125</v>
      </c>
      <c r="B271" s="260" t="s">
        <v>24</v>
      </c>
      <c r="C271" s="262" t="s">
        <v>244</v>
      </c>
      <c r="D271" s="262" t="s">
        <v>309</v>
      </c>
      <c r="E271" s="261" t="s">
        <v>38</v>
      </c>
      <c r="F271" s="263">
        <v>30487874</v>
      </c>
      <c r="G271" s="262" t="s">
        <v>583</v>
      </c>
      <c r="H271" s="265">
        <v>35000000</v>
      </c>
      <c r="I271" s="266">
        <v>15790326</v>
      </c>
      <c r="J271" s="266">
        <v>0</v>
      </c>
      <c r="K271" s="266">
        <v>0</v>
      </c>
      <c r="L271" s="266">
        <v>18070005</v>
      </c>
      <c r="M271" s="266">
        <v>0</v>
      </c>
      <c r="N271" s="266">
        <v>0</v>
      </c>
      <c r="O271" s="266">
        <v>0</v>
      </c>
      <c r="P271" s="266">
        <v>0</v>
      </c>
      <c r="Q271" s="266">
        <v>0</v>
      </c>
      <c r="R271" s="266">
        <v>0</v>
      </c>
      <c r="S271" s="266">
        <v>0</v>
      </c>
      <c r="T271" s="266">
        <v>18070005</v>
      </c>
      <c r="U271" s="266">
        <v>0</v>
      </c>
      <c r="V271" s="266">
        <v>18070005</v>
      </c>
      <c r="W271" s="266">
        <v>1139669</v>
      </c>
      <c r="X271" s="260" t="s">
        <v>37</v>
      </c>
    </row>
    <row r="272" spans="1:24" s="275" customFormat="1" ht="23.25" customHeight="1" x14ac:dyDescent="0.35">
      <c r="A272" s="259">
        <v>33125</v>
      </c>
      <c r="B272" s="260" t="s">
        <v>48</v>
      </c>
      <c r="C272" s="272" t="s">
        <v>244</v>
      </c>
      <c r="D272" s="262" t="s">
        <v>309</v>
      </c>
      <c r="E272" s="261" t="s">
        <v>38</v>
      </c>
      <c r="F272" s="273">
        <v>40007328</v>
      </c>
      <c r="G272" s="272" t="s">
        <v>603</v>
      </c>
      <c r="H272" s="274">
        <v>67813581</v>
      </c>
      <c r="I272" s="274">
        <v>0</v>
      </c>
      <c r="J272" s="274">
        <v>0</v>
      </c>
      <c r="K272" s="274">
        <v>0</v>
      </c>
      <c r="L272" s="266">
        <v>3097653</v>
      </c>
      <c r="M272" s="266">
        <v>25028082</v>
      </c>
      <c r="N272" s="266">
        <v>0</v>
      </c>
      <c r="O272" s="266">
        <v>0</v>
      </c>
      <c r="P272" s="266">
        <v>39687846</v>
      </c>
      <c r="Q272" s="266">
        <v>0</v>
      </c>
      <c r="R272" s="266">
        <v>0</v>
      </c>
      <c r="S272" s="266">
        <v>0</v>
      </c>
      <c r="T272" s="266">
        <v>67813581</v>
      </c>
      <c r="U272" s="266">
        <v>0</v>
      </c>
      <c r="V272" s="266">
        <v>67813581</v>
      </c>
      <c r="W272" s="266">
        <v>0</v>
      </c>
      <c r="X272" s="260" t="s">
        <v>32</v>
      </c>
    </row>
    <row r="273" spans="1:24" s="115" customFormat="1" ht="23.25" customHeight="1" outlineLevel="2" x14ac:dyDescent="0.35">
      <c r="A273" s="259">
        <v>33125</v>
      </c>
      <c r="B273" s="260" t="s">
        <v>48</v>
      </c>
      <c r="C273" s="262" t="s">
        <v>244</v>
      </c>
      <c r="D273" s="262" t="s">
        <v>309</v>
      </c>
      <c r="E273" s="261" t="s">
        <v>38</v>
      </c>
      <c r="F273" s="268">
        <v>40007325</v>
      </c>
      <c r="G273" s="262" t="s">
        <v>545</v>
      </c>
      <c r="H273" s="265">
        <v>30720861</v>
      </c>
      <c r="I273" s="266">
        <v>0</v>
      </c>
      <c r="J273" s="266">
        <v>0</v>
      </c>
      <c r="K273" s="266">
        <v>12484560</v>
      </c>
      <c r="L273" s="266">
        <v>12052341</v>
      </c>
      <c r="M273" s="266">
        <v>0</v>
      </c>
      <c r="N273" s="266">
        <v>0</v>
      </c>
      <c r="O273" s="266">
        <v>6183960</v>
      </c>
      <c r="P273" s="266">
        <v>0</v>
      </c>
      <c r="Q273" s="266">
        <v>0</v>
      </c>
      <c r="R273" s="266">
        <v>0</v>
      </c>
      <c r="S273" s="266">
        <v>0</v>
      </c>
      <c r="T273" s="266">
        <v>30720861</v>
      </c>
      <c r="U273" s="266">
        <v>0</v>
      </c>
      <c r="V273" s="266">
        <v>30720861</v>
      </c>
      <c r="W273" s="266">
        <v>0</v>
      </c>
      <c r="X273" s="260" t="s">
        <v>32</v>
      </c>
    </row>
    <row r="274" spans="1:24" s="115" customFormat="1" ht="23.25" customHeight="1" outlineLevel="2" x14ac:dyDescent="0.35">
      <c r="A274" s="259">
        <v>33125</v>
      </c>
      <c r="B274" s="260" t="s">
        <v>24</v>
      </c>
      <c r="C274" s="262" t="s">
        <v>244</v>
      </c>
      <c r="D274" s="262" t="s">
        <v>309</v>
      </c>
      <c r="E274" s="261" t="s">
        <v>38</v>
      </c>
      <c r="F274" s="263">
        <v>30434422</v>
      </c>
      <c r="G274" s="262" t="s">
        <v>582</v>
      </c>
      <c r="H274" s="265">
        <v>77056451</v>
      </c>
      <c r="I274" s="266">
        <v>66256101</v>
      </c>
      <c r="J274" s="266">
        <v>0</v>
      </c>
      <c r="K274" s="266">
        <v>0</v>
      </c>
      <c r="L274" s="266">
        <v>10800350</v>
      </c>
      <c r="M274" s="266">
        <v>0</v>
      </c>
      <c r="N274" s="266">
        <v>0</v>
      </c>
      <c r="O274" s="266">
        <v>0</v>
      </c>
      <c r="P274" s="266">
        <v>0</v>
      </c>
      <c r="Q274" s="266">
        <v>0</v>
      </c>
      <c r="R274" s="266">
        <v>0</v>
      </c>
      <c r="S274" s="266">
        <v>0</v>
      </c>
      <c r="T274" s="266">
        <v>10800350</v>
      </c>
      <c r="U274" s="266">
        <v>0</v>
      </c>
      <c r="V274" s="266">
        <v>10800350</v>
      </c>
      <c r="W274" s="266">
        <v>0</v>
      </c>
      <c r="X274" s="260" t="s">
        <v>32</v>
      </c>
    </row>
    <row r="275" spans="1:24" s="115" customFormat="1" ht="23.25" customHeight="1" outlineLevel="2" x14ac:dyDescent="0.35">
      <c r="A275" s="259">
        <v>33125</v>
      </c>
      <c r="B275" s="260" t="s">
        <v>24</v>
      </c>
      <c r="C275" s="262" t="s">
        <v>244</v>
      </c>
      <c r="D275" s="262" t="s">
        <v>309</v>
      </c>
      <c r="E275" s="261" t="s">
        <v>38</v>
      </c>
      <c r="F275" s="263">
        <v>30487880</v>
      </c>
      <c r="G275" s="262" t="s">
        <v>584</v>
      </c>
      <c r="H275" s="265">
        <v>52917203</v>
      </c>
      <c r="I275" s="266">
        <v>35790559</v>
      </c>
      <c r="J275" s="266">
        <v>0</v>
      </c>
      <c r="K275" s="266">
        <v>0</v>
      </c>
      <c r="L275" s="266">
        <v>17126644</v>
      </c>
      <c r="M275" s="266">
        <v>0</v>
      </c>
      <c r="N275" s="266">
        <v>0</v>
      </c>
      <c r="O275" s="266">
        <v>0</v>
      </c>
      <c r="P275" s="266">
        <v>0</v>
      </c>
      <c r="Q275" s="266">
        <v>0</v>
      </c>
      <c r="R275" s="266">
        <v>0</v>
      </c>
      <c r="S275" s="266">
        <v>0</v>
      </c>
      <c r="T275" s="266">
        <v>17126644</v>
      </c>
      <c r="U275" s="266">
        <v>0</v>
      </c>
      <c r="V275" s="266">
        <v>17126644</v>
      </c>
      <c r="W275" s="266">
        <v>0</v>
      </c>
      <c r="X275" s="260" t="s">
        <v>32</v>
      </c>
    </row>
    <row r="276" spans="1:24" s="304" customFormat="1" ht="23.25" customHeight="1" outlineLevel="2" x14ac:dyDescent="0.25">
      <c r="A276" s="305"/>
      <c r="B276" s="152"/>
      <c r="C276" s="154"/>
      <c r="D276" s="154"/>
      <c r="E276" s="153"/>
      <c r="F276" s="299"/>
      <c r="G276" s="306" t="s">
        <v>636</v>
      </c>
      <c r="H276" s="300">
        <v>558507171</v>
      </c>
      <c r="I276" s="300">
        <v>141136722</v>
      </c>
      <c r="J276" s="300">
        <v>0</v>
      </c>
      <c r="K276" s="300">
        <v>12484560</v>
      </c>
      <c r="L276" s="300">
        <v>61146993</v>
      </c>
      <c r="M276" s="300">
        <v>25028082</v>
      </c>
      <c r="N276" s="300">
        <v>0</v>
      </c>
      <c r="O276" s="300">
        <v>28401245</v>
      </c>
      <c r="P276" s="300">
        <v>51849510</v>
      </c>
      <c r="Q276" s="300">
        <v>0</v>
      </c>
      <c r="R276" s="300">
        <v>25337723</v>
      </c>
      <c r="S276" s="300">
        <v>0</v>
      </c>
      <c r="T276" s="300">
        <v>204248113</v>
      </c>
      <c r="U276" s="300">
        <v>0</v>
      </c>
      <c r="V276" s="300">
        <v>204248113</v>
      </c>
      <c r="W276" s="300">
        <v>213122336</v>
      </c>
      <c r="X276" s="307"/>
    </row>
    <row r="277" spans="1:24" s="22" customFormat="1" ht="15" outlineLevel="1" x14ac:dyDescent="0.25">
      <c r="A277" s="35"/>
      <c r="B277" s="33"/>
      <c r="C277" s="37"/>
      <c r="D277" s="38"/>
      <c r="E277" s="36"/>
      <c r="F277" s="39"/>
      <c r="G277" s="7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57"/>
    </row>
    <row r="278" spans="1:24" s="22" customFormat="1" ht="23.25" outlineLevel="1" x14ac:dyDescent="0.25">
      <c r="A278" s="35"/>
      <c r="B278" s="33"/>
      <c r="C278" s="37"/>
      <c r="D278" s="38"/>
      <c r="E278" s="36"/>
      <c r="F278" s="39"/>
      <c r="G278" s="83" t="s">
        <v>503</v>
      </c>
      <c r="H278" s="84">
        <v>558507171</v>
      </c>
      <c r="I278" s="84">
        <v>141136722</v>
      </c>
      <c r="J278" s="84">
        <v>0</v>
      </c>
      <c r="K278" s="84">
        <v>12484560</v>
      </c>
      <c r="L278" s="84">
        <v>61146993</v>
      </c>
      <c r="M278" s="84">
        <v>25028082</v>
      </c>
      <c r="N278" s="84">
        <v>0</v>
      </c>
      <c r="O278" s="84">
        <v>28401245</v>
      </c>
      <c r="P278" s="84">
        <v>51849510</v>
      </c>
      <c r="Q278" s="84">
        <v>0</v>
      </c>
      <c r="R278" s="84">
        <v>25337723</v>
      </c>
      <c r="S278" s="84">
        <v>0</v>
      </c>
      <c r="T278" s="84">
        <v>204248113</v>
      </c>
      <c r="U278" s="84">
        <v>0</v>
      </c>
      <c r="V278" s="84">
        <v>204248113</v>
      </c>
      <c r="W278" s="84">
        <v>213122336</v>
      </c>
      <c r="X278" s="57"/>
    </row>
    <row r="279" spans="1:24" s="25" customFormat="1" ht="15" outlineLevel="1" x14ac:dyDescent="0.25">
      <c r="A279" s="23"/>
      <c r="B279" s="24"/>
      <c r="C279" s="31"/>
      <c r="D279" s="32"/>
      <c r="F279" s="39"/>
      <c r="G279" s="29"/>
      <c r="H279" s="30"/>
      <c r="I279" s="62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0"/>
      <c r="X279" s="56"/>
    </row>
    <row r="280" spans="1:24" s="22" customFormat="1" ht="23.25" outlineLevel="1" x14ac:dyDescent="0.35">
      <c r="A280" s="23"/>
      <c r="B280" s="24"/>
      <c r="C280" s="31"/>
      <c r="D280" s="32"/>
      <c r="E280" s="25"/>
      <c r="F280" s="39"/>
      <c r="G280" s="162" t="s">
        <v>315</v>
      </c>
      <c r="H280" s="30"/>
      <c r="I280" s="62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0"/>
      <c r="X280" s="78"/>
    </row>
    <row r="281" spans="1:24" s="313" customFormat="1" ht="23.25" customHeight="1" outlineLevel="1" x14ac:dyDescent="0.25">
      <c r="A281" s="311"/>
      <c r="B281" s="24"/>
      <c r="C281" s="31"/>
      <c r="D281" s="32"/>
      <c r="E281" s="25"/>
      <c r="F281" s="39"/>
      <c r="G281" s="310" t="s">
        <v>634</v>
      </c>
      <c r="H281" s="30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0"/>
      <c r="X281" s="312"/>
    </row>
    <row r="282" spans="1:24" s="115" customFormat="1" ht="23.25" customHeight="1" outlineLevel="2" x14ac:dyDescent="0.35">
      <c r="A282" s="259">
        <v>33125</v>
      </c>
      <c r="B282" s="260" t="s">
        <v>48</v>
      </c>
      <c r="C282" s="262" t="s">
        <v>244</v>
      </c>
      <c r="D282" s="262" t="s">
        <v>316</v>
      </c>
      <c r="E282" s="261" t="s">
        <v>38</v>
      </c>
      <c r="F282" s="263">
        <v>40014653</v>
      </c>
      <c r="G282" s="277" t="s">
        <v>763</v>
      </c>
      <c r="H282" s="265">
        <v>74240686</v>
      </c>
      <c r="I282" s="266">
        <v>0</v>
      </c>
      <c r="J282" s="266">
        <v>0</v>
      </c>
      <c r="K282" s="266">
        <v>0</v>
      </c>
      <c r="L282" s="266">
        <v>0</v>
      </c>
      <c r="M282" s="266">
        <v>0</v>
      </c>
      <c r="N282" s="266">
        <v>0</v>
      </c>
      <c r="O282" s="266">
        <v>0</v>
      </c>
      <c r="P282" s="266">
        <v>0</v>
      </c>
      <c r="Q282" s="266">
        <v>0</v>
      </c>
      <c r="R282" s="266">
        <v>0</v>
      </c>
      <c r="S282" s="266">
        <v>0</v>
      </c>
      <c r="T282" s="266">
        <v>0</v>
      </c>
      <c r="U282" s="266">
        <v>0</v>
      </c>
      <c r="V282" s="266">
        <v>0</v>
      </c>
      <c r="W282" s="266">
        <v>74240686</v>
      </c>
      <c r="X282" s="260" t="s">
        <v>37</v>
      </c>
    </row>
    <row r="283" spans="1:24" s="115" customFormat="1" ht="23.25" customHeight="1" outlineLevel="2" x14ac:dyDescent="0.35">
      <c r="A283" s="259">
        <v>33125</v>
      </c>
      <c r="B283" s="260" t="s">
        <v>48</v>
      </c>
      <c r="C283" s="262" t="s">
        <v>244</v>
      </c>
      <c r="D283" s="262" t="s">
        <v>316</v>
      </c>
      <c r="E283" s="261" t="s">
        <v>38</v>
      </c>
      <c r="F283" s="263">
        <v>40014715</v>
      </c>
      <c r="G283" s="277" t="s">
        <v>764</v>
      </c>
      <c r="H283" s="265">
        <v>74927506</v>
      </c>
      <c r="I283" s="266">
        <v>0</v>
      </c>
      <c r="J283" s="266">
        <v>0</v>
      </c>
      <c r="K283" s="266">
        <v>0</v>
      </c>
      <c r="L283" s="266">
        <v>0</v>
      </c>
      <c r="M283" s="266">
        <v>0</v>
      </c>
      <c r="N283" s="266">
        <v>0</v>
      </c>
      <c r="O283" s="266">
        <v>0</v>
      </c>
      <c r="P283" s="266">
        <v>0</v>
      </c>
      <c r="Q283" s="266">
        <v>0</v>
      </c>
      <c r="R283" s="266">
        <v>0</v>
      </c>
      <c r="S283" s="266">
        <v>0</v>
      </c>
      <c r="T283" s="266">
        <v>0</v>
      </c>
      <c r="U283" s="266">
        <v>0</v>
      </c>
      <c r="V283" s="266">
        <v>0</v>
      </c>
      <c r="W283" s="266">
        <v>74927506</v>
      </c>
      <c r="X283" s="260" t="s">
        <v>37</v>
      </c>
    </row>
    <row r="284" spans="1:24" s="115" customFormat="1" ht="23.25" customHeight="1" outlineLevel="2" x14ac:dyDescent="0.35">
      <c r="A284" s="259">
        <v>33125</v>
      </c>
      <c r="B284" s="260" t="s">
        <v>48</v>
      </c>
      <c r="C284" s="262" t="s">
        <v>244</v>
      </c>
      <c r="D284" s="262" t="s">
        <v>316</v>
      </c>
      <c r="E284" s="261" t="s">
        <v>38</v>
      </c>
      <c r="F284" s="263">
        <v>40014820</v>
      </c>
      <c r="G284" s="277" t="s">
        <v>765</v>
      </c>
      <c r="H284" s="265">
        <v>50831808</v>
      </c>
      <c r="I284" s="266">
        <v>0</v>
      </c>
      <c r="J284" s="266">
        <v>0</v>
      </c>
      <c r="K284" s="266">
        <v>0</v>
      </c>
      <c r="L284" s="266">
        <v>0</v>
      </c>
      <c r="M284" s="266">
        <v>0</v>
      </c>
      <c r="N284" s="266">
        <v>0</v>
      </c>
      <c r="O284" s="266">
        <v>0</v>
      </c>
      <c r="P284" s="266">
        <v>0</v>
      </c>
      <c r="Q284" s="266">
        <v>0</v>
      </c>
      <c r="R284" s="266">
        <v>0</v>
      </c>
      <c r="S284" s="266">
        <v>0</v>
      </c>
      <c r="T284" s="266">
        <v>0</v>
      </c>
      <c r="U284" s="266">
        <v>0</v>
      </c>
      <c r="V284" s="266">
        <v>0</v>
      </c>
      <c r="W284" s="266">
        <v>50831808</v>
      </c>
      <c r="X284" s="260" t="s">
        <v>37</v>
      </c>
    </row>
    <row r="285" spans="1:24" s="275" customFormat="1" ht="23.25" customHeight="1" x14ac:dyDescent="0.35">
      <c r="A285" s="259">
        <v>33125</v>
      </c>
      <c r="B285" s="260" t="s">
        <v>48</v>
      </c>
      <c r="C285" s="272" t="s">
        <v>244</v>
      </c>
      <c r="D285" s="272" t="s">
        <v>316</v>
      </c>
      <c r="E285" s="261" t="s">
        <v>38</v>
      </c>
      <c r="F285" s="273">
        <v>40008353</v>
      </c>
      <c r="G285" s="272" t="s">
        <v>614</v>
      </c>
      <c r="H285" s="274">
        <v>38573225</v>
      </c>
      <c r="I285" s="274">
        <v>0</v>
      </c>
      <c r="J285" s="274">
        <v>0</v>
      </c>
      <c r="K285" s="274">
        <v>0</v>
      </c>
      <c r="L285" s="266">
        <v>14879810</v>
      </c>
      <c r="M285" s="266">
        <v>0</v>
      </c>
      <c r="N285" s="266">
        <v>0</v>
      </c>
      <c r="O285" s="266">
        <v>0</v>
      </c>
      <c r="P285" s="266">
        <v>0</v>
      </c>
      <c r="Q285" s="266">
        <v>23693415</v>
      </c>
      <c r="R285" s="266">
        <v>0</v>
      </c>
      <c r="S285" s="266">
        <v>0</v>
      </c>
      <c r="T285" s="266">
        <v>38573225</v>
      </c>
      <c r="U285" s="266">
        <v>0</v>
      </c>
      <c r="V285" s="266">
        <v>38573225</v>
      </c>
      <c r="W285" s="266">
        <v>0</v>
      </c>
      <c r="X285" s="260" t="s">
        <v>32</v>
      </c>
    </row>
    <row r="286" spans="1:24" s="275" customFormat="1" ht="23.25" customHeight="1" x14ac:dyDescent="0.35">
      <c r="A286" s="259">
        <v>33125</v>
      </c>
      <c r="B286" s="260" t="s">
        <v>48</v>
      </c>
      <c r="C286" s="272" t="s">
        <v>244</v>
      </c>
      <c r="D286" s="272" t="s">
        <v>316</v>
      </c>
      <c r="E286" s="261" t="s">
        <v>38</v>
      </c>
      <c r="F286" s="273">
        <v>40008355</v>
      </c>
      <c r="G286" s="272" t="s">
        <v>615</v>
      </c>
      <c r="H286" s="274">
        <v>24125560</v>
      </c>
      <c r="I286" s="274">
        <v>0</v>
      </c>
      <c r="J286" s="274">
        <v>0</v>
      </c>
      <c r="K286" s="274">
        <v>0</v>
      </c>
      <c r="L286" s="266">
        <v>17688005</v>
      </c>
      <c r="M286" s="266">
        <v>0</v>
      </c>
      <c r="N286" s="266">
        <v>0</v>
      </c>
      <c r="O286" s="266">
        <v>0</v>
      </c>
      <c r="P286" s="266">
        <v>0</v>
      </c>
      <c r="Q286" s="266">
        <v>6437555</v>
      </c>
      <c r="R286" s="266">
        <v>0</v>
      </c>
      <c r="S286" s="266">
        <v>0</v>
      </c>
      <c r="T286" s="266">
        <v>24125560</v>
      </c>
      <c r="U286" s="266">
        <v>0</v>
      </c>
      <c r="V286" s="266">
        <v>24125560</v>
      </c>
      <c r="W286" s="266">
        <v>0</v>
      </c>
      <c r="X286" s="260" t="s">
        <v>32</v>
      </c>
    </row>
    <row r="287" spans="1:24" s="115" customFormat="1" ht="23.25" customHeight="1" outlineLevel="2" x14ac:dyDescent="0.35">
      <c r="A287" s="259">
        <v>33125</v>
      </c>
      <c r="B287" s="260" t="s">
        <v>24</v>
      </c>
      <c r="C287" s="262" t="s">
        <v>244</v>
      </c>
      <c r="D287" s="262" t="s">
        <v>316</v>
      </c>
      <c r="E287" s="261" t="s">
        <v>38</v>
      </c>
      <c r="F287" s="263">
        <v>30482980</v>
      </c>
      <c r="G287" s="277" t="s">
        <v>586</v>
      </c>
      <c r="H287" s="265">
        <v>72811310</v>
      </c>
      <c r="I287" s="266">
        <v>25795887</v>
      </c>
      <c r="J287" s="266">
        <v>0</v>
      </c>
      <c r="K287" s="266">
        <v>0</v>
      </c>
      <c r="L287" s="266">
        <v>21854135</v>
      </c>
      <c r="M287" s="266">
        <v>14679409</v>
      </c>
      <c r="N287" s="266">
        <v>0</v>
      </c>
      <c r="O287" s="266">
        <v>10481879</v>
      </c>
      <c r="P287" s="266">
        <v>0</v>
      </c>
      <c r="Q287" s="266">
        <v>0</v>
      </c>
      <c r="R287" s="266">
        <v>0</v>
      </c>
      <c r="S287" s="266">
        <v>0</v>
      </c>
      <c r="T287" s="266">
        <v>47015423</v>
      </c>
      <c r="U287" s="266">
        <v>0</v>
      </c>
      <c r="V287" s="266">
        <v>47015423</v>
      </c>
      <c r="W287" s="266">
        <v>0</v>
      </c>
      <c r="X287" s="260" t="s">
        <v>32</v>
      </c>
    </row>
    <row r="288" spans="1:24" s="304" customFormat="1" ht="23.25" customHeight="1" outlineLevel="2" x14ac:dyDescent="0.25">
      <c r="A288" s="305"/>
      <c r="B288" s="152"/>
      <c r="C288" s="154"/>
      <c r="D288" s="154"/>
      <c r="E288" s="153"/>
      <c r="F288" s="299"/>
      <c r="G288" s="306" t="s">
        <v>636</v>
      </c>
      <c r="H288" s="300">
        <v>335510095</v>
      </c>
      <c r="I288" s="300">
        <v>25795887</v>
      </c>
      <c r="J288" s="300">
        <v>0</v>
      </c>
      <c r="K288" s="300">
        <v>0</v>
      </c>
      <c r="L288" s="300">
        <v>54421950</v>
      </c>
      <c r="M288" s="300">
        <v>14679409</v>
      </c>
      <c r="N288" s="300">
        <v>0</v>
      </c>
      <c r="O288" s="300">
        <v>10481879</v>
      </c>
      <c r="P288" s="300">
        <v>0</v>
      </c>
      <c r="Q288" s="300">
        <v>30130970</v>
      </c>
      <c r="R288" s="300">
        <v>0</v>
      </c>
      <c r="S288" s="300">
        <v>0</v>
      </c>
      <c r="T288" s="300">
        <v>109714208</v>
      </c>
      <c r="U288" s="300">
        <v>0</v>
      </c>
      <c r="V288" s="300">
        <v>109714208</v>
      </c>
      <c r="W288" s="300">
        <v>200000000</v>
      </c>
      <c r="X288" s="307"/>
    </row>
    <row r="289" spans="1:24" s="22" customFormat="1" ht="15" outlineLevel="1" x14ac:dyDescent="0.25">
      <c r="A289" s="35"/>
      <c r="B289" s="33"/>
      <c r="C289" s="37"/>
      <c r="D289" s="38"/>
      <c r="E289" s="36"/>
      <c r="F289" s="39"/>
      <c r="G289" s="7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57"/>
    </row>
    <row r="290" spans="1:24" s="22" customFormat="1" ht="23.25" outlineLevel="1" x14ac:dyDescent="0.25">
      <c r="A290" s="35"/>
      <c r="B290" s="33"/>
      <c r="C290" s="37"/>
      <c r="D290" s="38"/>
      <c r="E290" s="36"/>
      <c r="F290" s="39"/>
      <c r="G290" s="83" t="s">
        <v>505</v>
      </c>
      <c r="H290" s="84">
        <v>335510095</v>
      </c>
      <c r="I290" s="84">
        <v>25795887</v>
      </c>
      <c r="J290" s="84">
        <v>0</v>
      </c>
      <c r="K290" s="84">
        <v>0</v>
      </c>
      <c r="L290" s="84">
        <v>54421950</v>
      </c>
      <c r="M290" s="84">
        <v>14679409</v>
      </c>
      <c r="N290" s="84">
        <v>0</v>
      </c>
      <c r="O290" s="84">
        <v>10481879</v>
      </c>
      <c r="P290" s="84">
        <v>0</v>
      </c>
      <c r="Q290" s="84">
        <v>30130970</v>
      </c>
      <c r="R290" s="84">
        <v>0</v>
      </c>
      <c r="S290" s="84">
        <v>0</v>
      </c>
      <c r="T290" s="84">
        <v>109714208</v>
      </c>
      <c r="U290" s="84">
        <v>0</v>
      </c>
      <c r="V290" s="84">
        <v>109714208</v>
      </c>
      <c r="W290" s="84">
        <v>200000000</v>
      </c>
      <c r="X290" s="57"/>
    </row>
    <row r="291" spans="1:24" s="25" customFormat="1" ht="15" customHeight="1" outlineLevel="1" x14ac:dyDescent="0.25">
      <c r="A291" s="23"/>
      <c r="B291" s="24"/>
      <c r="C291" s="31"/>
      <c r="D291" s="32"/>
      <c r="F291" s="39"/>
      <c r="G291" s="29"/>
      <c r="H291" s="30"/>
      <c r="I291" s="62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0"/>
      <c r="X291" s="56"/>
    </row>
    <row r="292" spans="1:24" s="25" customFormat="1" ht="23.25" outlineLevel="1" x14ac:dyDescent="0.35">
      <c r="A292" s="23"/>
      <c r="B292" s="24"/>
      <c r="C292" s="31"/>
      <c r="D292" s="32"/>
      <c r="F292" s="39"/>
      <c r="G292" s="162" t="s">
        <v>327</v>
      </c>
      <c r="H292" s="30"/>
      <c r="I292" s="62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0"/>
      <c r="X292" s="56"/>
    </row>
    <row r="293" spans="1:24" s="313" customFormat="1" ht="23.25" customHeight="1" outlineLevel="1" x14ac:dyDescent="0.25">
      <c r="A293" s="311"/>
      <c r="B293" s="24"/>
      <c r="C293" s="31"/>
      <c r="D293" s="32"/>
      <c r="E293" s="25"/>
      <c r="F293" s="39"/>
      <c r="G293" s="310" t="s">
        <v>634</v>
      </c>
      <c r="H293" s="30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0"/>
      <c r="X293" s="312"/>
    </row>
    <row r="294" spans="1:24" s="275" customFormat="1" ht="23.25" customHeight="1" x14ac:dyDescent="0.35">
      <c r="A294" s="259">
        <v>33125</v>
      </c>
      <c r="B294" s="260" t="s">
        <v>48</v>
      </c>
      <c r="C294" s="272" t="s">
        <v>244</v>
      </c>
      <c r="D294" s="316" t="s">
        <v>328</v>
      </c>
      <c r="E294" s="261" t="s">
        <v>38</v>
      </c>
      <c r="F294" s="273">
        <v>40012919</v>
      </c>
      <c r="G294" s="272" t="s">
        <v>766</v>
      </c>
      <c r="H294" s="274">
        <v>90000000</v>
      </c>
      <c r="I294" s="274">
        <v>0</v>
      </c>
      <c r="J294" s="274">
        <v>0</v>
      </c>
      <c r="K294" s="274">
        <v>0</v>
      </c>
      <c r="L294" s="266">
        <v>0</v>
      </c>
      <c r="M294" s="266">
        <v>0</v>
      </c>
      <c r="N294" s="266">
        <v>0</v>
      </c>
      <c r="O294" s="266">
        <v>0</v>
      </c>
      <c r="P294" s="266">
        <v>0</v>
      </c>
      <c r="Q294" s="266">
        <v>0</v>
      </c>
      <c r="R294" s="266">
        <v>0</v>
      </c>
      <c r="S294" s="266">
        <v>0</v>
      </c>
      <c r="T294" s="266">
        <v>0</v>
      </c>
      <c r="U294" s="266">
        <v>61975795</v>
      </c>
      <c r="V294" s="266">
        <v>61975795</v>
      </c>
      <c r="W294" s="266">
        <v>28024205</v>
      </c>
      <c r="X294" s="260" t="s">
        <v>37</v>
      </c>
    </row>
    <row r="295" spans="1:24" s="275" customFormat="1" ht="23.25" customHeight="1" x14ac:dyDescent="0.35">
      <c r="A295" s="259">
        <v>33125</v>
      </c>
      <c r="B295" s="260" t="s">
        <v>48</v>
      </c>
      <c r="C295" s="272" t="s">
        <v>244</v>
      </c>
      <c r="D295" s="316" t="s">
        <v>328</v>
      </c>
      <c r="E295" s="261" t="s">
        <v>38</v>
      </c>
      <c r="F295" s="273">
        <v>40012671</v>
      </c>
      <c r="G295" s="272" t="s">
        <v>767</v>
      </c>
      <c r="H295" s="274">
        <v>25000000</v>
      </c>
      <c r="I295" s="274">
        <v>0</v>
      </c>
      <c r="J295" s="274">
        <v>0</v>
      </c>
      <c r="K295" s="274">
        <v>0</v>
      </c>
      <c r="L295" s="266">
        <v>0</v>
      </c>
      <c r="M295" s="266">
        <v>0</v>
      </c>
      <c r="N295" s="266">
        <v>0</v>
      </c>
      <c r="O295" s="266">
        <v>0</v>
      </c>
      <c r="P295" s="266">
        <v>0</v>
      </c>
      <c r="Q295" s="266">
        <v>0</v>
      </c>
      <c r="R295" s="266">
        <v>0</v>
      </c>
      <c r="S295" s="266">
        <v>0</v>
      </c>
      <c r="T295" s="266">
        <v>0</v>
      </c>
      <c r="U295" s="266">
        <v>15657952</v>
      </c>
      <c r="V295" s="266">
        <v>15657952</v>
      </c>
      <c r="W295" s="266">
        <v>9342048</v>
      </c>
      <c r="X295" s="260" t="s">
        <v>37</v>
      </c>
    </row>
    <row r="296" spans="1:24" s="275" customFormat="1" ht="23.25" customHeight="1" x14ac:dyDescent="0.35">
      <c r="A296" s="259">
        <v>33125</v>
      </c>
      <c r="B296" s="260" t="s">
        <v>48</v>
      </c>
      <c r="C296" s="272" t="s">
        <v>244</v>
      </c>
      <c r="D296" s="316" t="s">
        <v>328</v>
      </c>
      <c r="E296" s="261" t="s">
        <v>38</v>
      </c>
      <c r="F296" s="273">
        <v>40013645</v>
      </c>
      <c r="G296" s="272" t="s">
        <v>790</v>
      </c>
      <c r="H296" s="274">
        <v>85000000</v>
      </c>
      <c r="I296" s="274">
        <v>0</v>
      </c>
      <c r="J296" s="274">
        <v>0</v>
      </c>
      <c r="K296" s="274">
        <v>0</v>
      </c>
      <c r="L296" s="266">
        <v>0</v>
      </c>
      <c r="M296" s="266">
        <v>0</v>
      </c>
      <c r="N296" s="266">
        <v>0</v>
      </c>
      <c r="O296" s="266">
        <v>0</v>
      </c>
      <c r="P296" s="266">
        <v>0</v>
      </c>
      <c r="Q296" s="266">
        <v>0</v>
      </c>
      <c r="R296" s="266">
        <v>0</v>
      </c>
      <c r="S296" s="266">
        <v>0</v>
      </c>
      <c r="T296" s="266">
        <v>0</v>
      </c>
      <c r="U296" s="266">
        <v>47270171</v>
      </c>
      <c r="V296" s="266">
        <v>47270171</v>
      </c>
      <c r="W296" s="266">
        <v>37729829</v>
      </c>
      <c r="X296" s="260" t="s">
        <v>37</v>
      </c>
    </row>
    <row r="297" spans="1:24" s="275" customFormat="1" ht="23.25" customHeight="1" x14ac:dyDescent="0.35">
      <c r="A297" s="259">
        <v>33125</v>
      </c>
      <c r="B297" s="260" t="s">
        <v>48</v>
      </c>
      <c r="C297" s="272" t="s">
        <v>244</v>
      </c>
      <c r="D297" s="272" t="s">
        <v>328</v>
      </c>
      <c r="E297" s="261" t="s">
        <v>38</v>
      </c>
      <c r="F297" s="273">
        <v>40007188</v>
      </c>
      <c r="G297" s="272" t="s">
        <v>600</v>
      </c>
      <c r="H297" s="274">
        <v>49941615</v>
      </c>
      <c r="I297" s="274">
        <v>0</v>
      </c>
      <c r="J297" s="274">
        <v>0</v>
      </c>
      <c r="K297" s="274">
        <v>0</v>
      </c>
      <c r="L297" s="266">
        <v>47067715</v>
      </c>
      <c r="M297" s="266">
        <v>0</v>
      </c>
      <c r="N297" s="266">
        <v>2873900</v>
      </c>
      <c r="O297" s="266">
        <v>0</v>
      </c>
      <c r="P297" s="266">
        <v>0</v>
      </c>
      <c r="Q297" s="266">
        <v>0</v>
      </c>
      <c r="R297" s="266">
        <v>0</v>
      </c>
      <c r="S297" s="266">
        <v>0</v>
      </c>
      <c r="T297" s="266">
        <v>49941615</v>
      </c>
      <c r="U297" s="266">
        <v>0</v>
      </c>
      <c r="V297" s="266">
        <v>49941615</v>
      </c>
      <c r="W297" s="266">
        <v>0</v>
      </c>
      <c r="X297" s="260" t="s">
        <v>32</v>
      </c>
    </row>
    <row r="298" spans="1:24" s="275" customFormat="1" ht="23.25" customHeight="1" x14ac:dyDescent="0.35">
      <c r="A298" s="259">
        <v>33125</v>
      </c>
      <c r="B298" s="260" t="s">
        <v>48</v>
      </c>
      <c r="C298" s="272" t="s">
        <v>244</v>
      </c>
      <c r="D298" s="272" t="s">
        <v>328</v>
      </c>
      <c r="E298" s="261" t="s">
        <v>38</v>
      </c>
      <c r="F298" s="273">
        <v>40007204</v>
      </c>
      <c r="G298" s="272" t="s">
        <v>602</v>
      </c>
      <c r="H298" s="274">
        <v>47128250</v>
      </c>
      <c r="I298" s="274">
        <v>0</v>
      </c>
      <c r="J298" s="274">
        <v>0</v>
      </c>
      <c r="K298" s="274">
        <v>0</v>
      </c>
      <c r="L298" s="266">
        <v>38747963</v>
      </c>
      <c r="M298" s="266">
        <v>0</v>
      </c>
      <c r="N298" s="266">
        <v>8380287</v>
      </c>
      <c r="O298" s="266">
        <v>0</v>
      </c>
      <c r="P298" s="266">
        <v>0</v>
      </c>
      <c r="Q298" s="266">
        <v>0</v>
      </c>
      <c r="R298" s="266">
        <v>0</v>
      </c>
      <c r="S298" s="266">
        <v>0</v>
      </c>
      <c r="T298" s="266">
        <v>47128250</v>
      </c>
      <c r="U298" s="266">
        <v>0</v>
      </c>
      <c r="V298" s="266">
        <v>47128250</v>
      </c>
      <c r="W298" s="266">
        <v>0</v>
      </c>
      <c r="X298" s="260" t="s">
        <v>32</v>
      </c>
    </row>
    <row r="299" spans="1:24" s="304" customFormat="1" ht="23.25" customHeight="1" outlineLevel="2" x14ac:dyDescent="0.25">
      <c r="A299" s="305"/>
      <c r="B299" s="152"/>
      <c r="C299" s="154"/>
      <c r="D299" s="154"/>
      <c r="E299" s="153"/>
      <c r="F299" s="299"/>
      <c r="G299" s="306" t="s">
        <v>636</v>
      </c>
      <c r="H299" s="300">
        <v>297069865</v>
      </c>
      <c r="I299" s="300">
        <v>0</v>
      </c>
      <c r="J299" s="300">
        <v>0</v>
      </c>
      <c r="K299" s="300">
        <v>0</v>
      </c>
      <c r="L299" s="300">
        <v>85815678</v>
      </c>
      <c r="M299" s="300">
        <v>0</v>
      </c>
      <c r="N299" s="300">
        <v>11254187</v>
      </c>
      <c r="O299" s="300">
        <v>0</v>
      </c>
      <c r="P299" s="300">
        <v>0</v>
      </c>
      <c r="Q299" s="300">
        <v>0</v>
      </c>
      <c r="R299" s="300">
        <v>0</v>
      </c>
      <c r="S299" s="300">
        <v>0</v>
      </c>
      <c r="T299" s="300">
        <v>97069865</v>
      </c>
      <c r="U299" s="300">
        <v>124903918</v>
      </c>
      <c r="V299" s="300">
        <v>221973783</v>
      </c>
      <c r="W299" s="300">
        <v>75096082</v>
      </c>
      <c r="X299" s="307"/>
    </row>
    <row r="300" spans="1:24" s="22" customFormat="1" ht="15" outlineLevel="1" x14ac:dyDescent="0.25">
      <c r="A300" s="35"/>
      <c r="B300" s="33"/>
      <c r="C300" s="37"/>
      <c r="D300" s="38"/>
      <c r="E300" s="36"/>
      <c r="F300" s="39"/>
      <c r="G300" s="7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57"/>
    </row>
    <row r="301" spans="1:24" s="22" customFormat="1" ht="23.25" outlineLevel="1" x14ac:dyDescent="0.25">
      <c r="A301" s="35"/>
      <c r="B301" s="33"/>
      <c r="C301" s="37"/>
      <c r="D301" s="38"/>
      <c r="E301" s="36"/>
      <c r="F301" s="39"/>
      <c r="G301" s="83" t="s">
        <v>507</v>
      </c>
      <c r="H301" s="84">
        <v>297069865</v>
      </c>
      <c r="I301" s="84">
        <v>0</v>
      </c>
      <c r="J301" s="84">
        <v>0</v>
      </c>
      <c r="K301" s="84">
        <v>0</v>
      </c>
      <c r="L301" s="84">
        <v>85815678</v>
      </c>
      <c r="M301" s="84">
        <v>0</v>
      </c>
      <c r="N301" s="84">
        <v>11254187</v>
      </c>
      <c r="O301" s="84">
        <v>0</v>
      </c>
      <c r="P301" s="84">
        <v>0</v>
      </c>
      <c r="Q301" s="84">
        <v>0</v>
      </c>
      <c r="R301" s="84">
        <v>0</v>
      </c>
      <c r="S301" s="84">
        <v>0</v>
      </c>
      <c r="T301" s="84">
        <v>97069865</v>
      </c>
      <c r="U301" s="84">
        <v>124903918</v>
      </c>
      <c r="V301" s="84">
        <v>221973783</v>
      </c>
      <c r="W301" s="84">
        <v>75096082</v>
      </c>
      <c r="X301" s="57"/>
    </row>
    <row r="302" spans="1:24" s="25" customFormat="1" ht="15" customHeight="1" outlineLevel="1" x14ac:dyDescent="0.25">
      <c r="A302" s="23"/>
      <c r="B302" s="24"/>
      <c r="C302" s="31"/>
      <c r="D302" s="32"/>
      <c r="F302" s="39"/>
      <c r="G302" s="29"/>
      <c r="H302" s="30"/>
      <c r="I302" s="62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0"/>
      <c r="X302" s="56"/>
    </row>
    <row r="303" spans="1:24" s="115" customFormat="1" ht="24.75" customHeight="1" outlineLevel="1" x14ac:dyDescent="0.35">
      <c r="A303" s="107"/>
      <c r="B303" s="108"/>
      <c r="C303" s="110"/>
      <c r="D303" s="111"/>
      <c r="E303" s="109"/>
      <c r="F303" s="133"/>
      <c r="G303" s="112" t="s">
        <v>341</v>
      </c>
      <c r="H303" s="113">
        <v>3488220860</v>
      </c>
      <c r="I303" s="113">
        <v>394017577</v>
      </c>
      <c r="J303" s="113">
        <v>20608153</v>
      </c>
      <c r="K303" s="113">
        <v>106815490</v>
      </c>
      <c r="L303" s="113">
        <v>472304356</v>
      </c>
      <c r="M303" s="113">
        <v>202070515</v>
      </c>
      <c r="N303" s="113">
        <v>71980204</v>
      </c>
      <c r="O303" s="113">
        <v>46774302</v>
      </c>
      <c r="P303" s="113">
        <v>85257741</v>
      </c>
      <c r="Q303" s="113">
        <v>59119668</v>
      </c>
      <c r="R303" s="113">
        <v>29631422</v>
      </c>
      <c r="S303" s="113">
        <v>0</v>
      </c>
      <c r="T303" s="113">
        <v>1094561851</v>
      </c>
      <c r="U303" s="113">
        <v>368301961</v>
      </c>
      <c r="V303" s="113">
        <v>1462863812</v>
      </c>
      <c r="W303" s="113">
        <v>1631339471</v>
      </c>
      <c r="X303" s="114"/>
    </row>
    <row r="304" spans="1:24" s="25" customFormat="1" ht="15" customHeight="1" outlineLevel="1" x14ac:dyDescent="0.25">
      <c r="A304" s="23"/>
      <c r="B304" s="24"/>
      <c r="C304" s="31"/>
      <c r="D304" s="32"/>
      <c r="F304" s="39"/>
      <c r="G304" s="29"/>
      <c r="H304" s="30"/>
      <c r="I304" s="62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0"/>
      <c r="X304" s="56"/>
    </row>
    <row r="305" spans="1:24" s="22" customFormat="1" ht="23.25" outlineLevel="1" x14ac:dyDescent="0.35">
      <c r="A305" s="23"/>
      <c r="B305" s="24"/>
      <c r="C305" s="31"/>
      <c r="D305" s="32"/>
      <c r="E305" s="25"/>
      <c r="F305" s="39"/>
      <c r="G305" s="162" t="s">
        <v>342</v>
      </c>
      <c r="H305" s="30"/>
      <c r="I305" s="62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0"/>
      <c r="X305" s="56"/>
    </row>
    <row r="306" spans="1:24" s="313" customFormat="1" ht="23.25" customHeight="1" outlineLevel="1" x14ac:dyDescent="0.25">
      <c r="A306" s="311"/>
      <c r="B306" s="24"/>
      <c r="C306" s="31"/>
      <c r="D306" s="32"/>
      <c r="E306" s="25"/>
      <c r="F306" s="39"/>
      <c r="G306" s="310" t="s">
        <v>634</v>
      </c>
      <c r="H306" s="30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0"/>
      <c r="X306" s="312"/>
    </row>
    <row r="307" spans="1:24" s="275" customFormat="1" ht="23.25" customHeight="1" x14ac:dyDescent="0.35">
      <c r="A307" s="259">
        <v>33125</v>
      </c>
      <c r="B307" s="260" t="s">
        <v>48</v>
      </c>
      <c r="C307" s="272" t="s">
        <v>343</v>
      </c>
      <c r="D307" s="316" t="s">
        <v>344</v>
      </c>
      <c r="E307" s="261" t="s">
        <v>38</v>
      </c>
      <c r="F307" s="273">
        <v>40014887</v>
      </c>
      <c r="G307" s="272" t="s">
        <v>768</v>
      </c>
      <c r="H307" s="274">
        <v>96699549</v>
      </c>
      <c r="I307" s="274">
        <v>0</v>
      </c>
      <c r="J307" s="274">
        <v>0</v>
      </c>
      <c r="K307" s="274">
        <v>0</v>
      </c>
      <c r="L307" s="266">
        <v>0</v>
      </c>
      <c r="M307" s="266">
        <v>0</v>
      </c>
      <c r="N307" s="266">
        <v>0</v>
      </c>
      <c r="O307" s="266">
        <v>0</v>
      </c>
      <c r="P307" s="266">
        <v>0</v>
      </c>
      <c r="Q307" s="266">
        <v>0</v>
      </c>
      <c r="R307" s="266">
        <v>0</v>
      </c>
      <c r="S307" s="266">
        <v>0</v>
      </c>
      <c r="T307" s="266">
        <v>0</v>
      </c>
      <c r="U307" s="266">
        <v>8383312</v>
      </c>
      <c r="V307" s="266">
        <v>8383312</v>
      </c>
      <c r="W307" s="266">
        <v>88316237</v>
      </c>
      <c r="X307" s="260" t="s">
        <v>37</v>
      </c>
    </row>
    <row r="308" spans="1:24" s="275" customFormat="1" ht="23.25" customHeight="1" x14ac:dyDescent="0.35">
      <c r="A308" s="259">
        <v>33125</v>
      </c>
      <c r="B308" s="260" t="s">
        <v>48</v>
      </c>
      <c r="C308" s="272" t="s">
        <v>343</v>
      </c>
      <c r="D308" s="316" t="s">
        <v>344</v>
      </c>
      <c r="E308" s="261" t="s">
        <v>38</v>
      </c>
      <c r="F308" s="273">
        <v>40014794</v>
      </c>
      <c r="G308" s="272" t="s">
        <v>769</v>
      </c>
      <c r="H308" s="274">
        <v>75000000</v>
      </c>
      <c r="I308" s="274">
        <v>0</v>
      </c>
      <c r="J308" s="274">
        <v>0</v>
      </c>
      <c r="K308" s="274">
        <v>0</v>
      </c>
      <c r="L308" s="266">
        <v>0</v>
      </c>
      <c r="M308" s="266">
        <v>0</v>
      </c>
      <c r="N308" s="266">
        <v>0</v>
      </c>
      <c r="O308" s="266">
        <v>0</v>
      </c>
      <c r="P308" s="266">
        <v>0</v>
      </c>
      <c r="Q308" s="266">
        <v>0</v>
      </c>
      <c r="R308" s="266">
        <v>0</v>
      </c>
      <c r="S308" s="266">
        <v>0</v>
      </c>
      <c r="T308" s="266">
        <v>0</v>
      </c>
      <c r="U308" s="266">
        <v>5709770</v>
      </c>
      <c r="V308" s="266">
        <v>5709770</v>
      </c>
      <c r="W308" s="266">
        <v>69290230</v>
      </c>
      <c r="X308" s="260" t="s">
        <v>37</v>
      </c>
    </row>
    <row r="309" spans="1:24" s="275" customFormat="1" ht="23.25" customHeight="1" x14ac:dyDescent="0.35">
      <c r="A309" s="259">
        <v>33125</v>
      </c>
      <c r="B309" s="260" t="s">
        <v>48</v>
      </c>
      <c r="C309" s="272" t="s">
        <v>343</v>
      </c>
      <c r="D309" s="272" t="s">
        <v>344</v>
      </c>
      <c r="E309" s="261" t="s">
        <v>38</v>
      </c>
      <c r="F309" s="273">
        <v>40015316</v>
      </c>
      <c r="G309" s="272" t="s">
        <v>770</v>
      </c>
      <c r="H309" s="274">
        <v>28300451</v>
      </c>
      <c r="I309" s="274">
        <v>0</v>
      </c>
      <c r="J309" s="274">
        <v>0</v>
      </c>
      <c r="K309" s="274">
        <v>0</v>
      </c>
      <c r="L309" s="266">
        <v>0</v>
      </c>
      <c r="M309" s="266">
        <v>0</v>
      </c>
      <c r="N309" s="266">
        <v>0</v>
      </c>
      <c r="O309" s="266">
        <v>0</v>
      </c>
      <c r="P309" s="266">
        <v>0</v>
      </c>
      <c r="Q309" s="266">
        <v>0</v>
      </c>
      <c r="R309" s="266">
        <v>0</v>
      </c>
      <c r="S309" s="266">
        <v>0</v>
      </c>
      <c r="T309" s="266">
        <v>0</v>
      </c>
      <c r="U309" s="266">
        <v>0</v>
      </c>
      <c r="V309" s="266">
        <v>0</v>
      </c>
      <c r="W309" s="266">
        <v>28300451</v>
      </c>
      <c r="X309" s="260" t="s">
        <v>37</v>
      </c>
    </row>
    <row r="310" spans="1:24" s="275" customFormat="1" ht="23.25" customHeight="1" x14ac:dyDescent="0.35">
      <c r="A310" s="259">
        <v>33125</v>
      </c>
      <c r="B310" s="260" t="s">
        <v>48</v>
      </c>
      <c r="C310" s="272" t="s">
        <v>343</v>
      </c>
      <c r="D310" s="272" t="s">
        <v>344</v>
      </c>
      <c r="E310" s="261" t="s">
        <v>38</v>
      </c>
      <c r="F310" s="273">
        <v>40007243</v>
      </c>
      <c r="G310" s="272" t="s">
        <v>610</v>
      </c>
      <c r="H310" s="274">
        <v>94004629</v>
      </c>
      <c r="I310" s="274">
        <v>0</v>
      </c>
      <c r="J310" s="274">
        <v>0</v>
      </c>
      <c r="K310" s="274">
        <v>0</v>
      </c>
      <c r="L310" s="266">
        <v>14723677</v>
      </c>
      <c r="M310" s="266">
        <v>12419614</v>
      </c>
      <c r="N310" s="266">
        <v>22565433</v>
      </c>
      <c r="O310" s="266">
        <v>25637991</v>
      </c>
      <c r="P310" s="266">
        <v>9143182</v>
      </c>
      <c r="Q310" s="266">
        <v>0</v>
      </c>
      <c r="R310" s="266">
        <v>9514732</v>
      </c>
      <c r="S310" s="266">
        <v>0</v>
      </c>
      <c r="T310" s="266">
        <v>94004629</v>
      </c>
      <c r="U310" s="266">
        <v>0</v>
      </c>
      <c r="V310" s="266">
        <v>94004629</v>
      </c>
      <c r="W310" s="266">
        <v>0</v>
      </c>
      <c r="X310" s="260" t="s">
        <v>32</v>
      </c>
    </row>
    <row r="311" spans="1:24" s="304" customFormat="1" ht="23.25" customHeight="1" outlineLevel="2" x14ac:dyDescent="0.25">
      <c r="A311" s="305"/>
      <c r="B311" s="152"/>
      <c r="C311" s="154"/>
      <c r="D311" s="154"/>
      <c r="E311" s="153"/>
      <c r="F311" s="299"/>
      <c r="G311" s="306" t="s">
        <v>636</v>
      </c>
      <c r="H311" s="300">
        <v>294004629</v>
      </c>
      <c r="I311" s="300">
        <v>0</v>
      </c>
      <c r="J311" s="300">
        <v>0</v>
      </c>
      <c r="K311" s="300">
        <v>0</v>
      </c>
      <c r="L311" s="300">
        <v>14723677</v>
      </c>
      <c r="M311" s="300">
        <v>12419614</v>
      </c>
      <c r="N311" s="300">
        <v>22565433</v>
      </c>
      <c r="O311" s="300">
        <v>25637991</v>
      </c>
      <c r="P311" s="300">
        <v>9143182</v>
      </c>
      <c r="Q311" s="300">
        <v>0</v>
      </c>
      <c r="R311" s="300">
        <v>9514732</v>
      </c>
      <c r="S311" s="300">
        <v>0</v>
      </c>
      <c r="T311" s="300">
        <v>94004629</v>
      </c>
      <c r="U311" s="300">
        <v>14093082</v>
      </c>
      <c r="V311" s="300">
        <v>108097711</v>
      </c>
      <c r="W311" s="300">
        <v>185906918</v>
      </c>
      <c r="X311" s="307"/>
    </row>
    <row r="312" spans="1:24" s="22" customFormat="1" ht="15" outlineLevel="1" x14ac:dyDescent="0.25">
      <c r="A312" s="35"/>
      <c r="B312" s="33"/>
      <c r="C312" s="37"/>
      <c r="D312" s="38"/>
      <c r="E312" s="36"/>
      <c r="F312" s="39"/>
      <c r="G312" s="7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57"/>
    </row>
    <row r="313" spans="1:24" s="22" customFormat="1" ht="23.25" outlineLevel="1" x14ac:dyDescent="0.25">
      <c r="A313" s="35"/>
      <c r="B313" s="33"/>
      <c r="C313" s="37"/>
      <c r="D313" s="38"/>
      <c r="E313" s="36"/>
      <c r="F313" s="39"/>
      <c r="G313" s="83" t="s">
        <v>510</v>
      </c>
      <c r="H313" s="84">
        <v>294004629</v>
      </c>
      <c r="I313" s="84">
        <v>0</v>
      </c>
      <c r="J313" s="84">
        <v>0</v>
      </c>
      <c r="K313" s="84">
        <v>0</v>
      </c>
      <c r="L313" s="84">
        <v>14723677</v>
      </c>
      <c r="M313" s="84">
        <v>12419614</v>
      </c>
      <c r="N313" s="84">
        <v>22565433</v>
      </c>
      <c r="O313" s="84">
        <v>25637991</v>
      </c>
      <c r="P313" s="84">
        <v>9143182</v>
      </c>
      <c r="Q313" s="84">
        <v>0</v>
      </c>
      <c r="R313" s="84">
        <v>9514732</v>
      </c>
      <c r="S313" s="84">
        <v>0</v>
      </c>
      <c r="T313" s="84">
        <v>94004629</v>
      </c>
      <c r="U313" s="84">
        <v>14093082</v>
      </c>
      <c r="V313" s="84">
        <v>108097711</v>
      </c>
      <c r="W313" s="84">
        <v>185906918</v>
      </c>
      <c r="X313" s="57"/>
    </row>
    <row r="314" spans="1:24" s="36" customFormat="1" ht="15" customHeight="1" outlineLevel="1" x14ac:dyDescent="0.25">
      <c r="A314" s="23"/>
      <c r="B314" s="24"/>
      <c r="C314" s="31"/>
      <c r="D314" s="32"/>
      <c r="E314" s="25"/>
      <c r="F314" s="39"/>
      <c r="G314" s="40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57"/>
    </row>
    <row r="315" spans="1:24" s="22" customFormat="1" ht="23.25" outlineLevel="1" x14ac:dyDescent="0.35">
      <c r="A315" s="23"/>
      <c r="B315" s="24"/>
      <c r="C315" s="31"/>
      <c r="D315" s="32"/>
      <c r="E315" s="25"/>
      <c r="F315" s="39"/>
      <c r="G315" s="162" t="s">
        <v>350</v>
      </c>
      <c r="H315" s="30"/>
      <c r="I315" s="62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0"/>
      <c r="X315" s="56"/>
    </row>
    <row r="316" spans="1:24" s="313" customFormat="1" ht="23.25" customHeight="1" outlineLevel="1" x14ac:dyDescent="0.25">
      <c r="A316" s="311"/>
      <c r="B316" s="24"/>
      <c r="C316" s="31"/>
      <c r="D316" s="32"/>
      <c r="E316" s="25"/>
      <c r="F316" s="39"/>
      <c r="G316" s="310" t="s">
        <v>634</v>
      </c>
      <c r="H316" s="30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0"/>
      <c r="X316" s="312"/>
    </row>
    <row r="317" spans="1:24" s="275" customFormat="1" ht="23.25" customHeight="1" x14ac:dyDescent="0.35">
      <c r="A317" s="259">
        <v>33125</v>
      </c>
      <c r="B317" s="260" t="s">
        <v>48</v>
      </c>
      <c r="C317" s="272" t="s">
        <v>343</v>
      </c>
      <c r="D317" s="272" t="s">
        <v>351</v>
      </c>
      <c r="E317" s="261" t="s">
        <v>38</v>
      </c>
      <c r="F317" s="296">
        <v>40011491</v>
      </c>
      <c r="G317" s="279" t="s">
        <v>648</v>
      </c>
      <c r="H317" s="274">
        <v>61000000</v>
      </c>
      <c r="I317" s="274">
        <v>0</v>
      </c>
      <c r="J317" s="274">
        <v>0</v>
      </c>
      <c r="K317" s="274">
        <v>0</v>
      </c>
      <c r="L317" s="266">
        <v>0</v>
      </c>
      <c r="M317" s="266">
        <v>0</v>
      </c>
      <c r="N317" s="266">
        <v>0</v>
      </c>
      <c r="O317" s="266">
        <v>0</v>
      </c>
      <c r="P317" s="266">
        <v>0</v>
      </c>
      <c r="Q317" s="266">
        <v>0</v>
      </c>
      <c r="R317" s="266">
        <v>0</v>
      </c>
      <c r="S317" s="266">
        <v>0</v>
      </c>
      <c r="T317" s="266">
        <v>0</v>
      </c>
      <c r="U317" s="266">
        <v>0</v>
      </c>
      <c r="V317" s="266">
        <v>0</v>
      </c>
      <c r="W317" s="266">
        <v>61000000</v>
      </c>
      <c r="X317" s="260" t="s">
        <v>37</v>
      </c>
    </row>
    <row r="318" spans="1:24" s="275" customFormat="1" ht="23.25" customHeight="1" x14ac:dyDescent="0.35">
      <c r="A318" s="259">
        <v>33125</v>
      </c>
      <c r="B318" s="260" t="s">
        <v>48</v>
      </c>
      <c r="C318" s="272" t="s">
        <v>343</v>
      </c>
      <c r="D318" s="316" t="s">
        <v>351</v>
      </c>
      <c r="E318" s="261" t="s">
        <v>38</v>
      </c>
      <c r="F318" s="296">
        <v>40015386</v>
      </c>
      <c r="G318" s="279" t="s">
        <v>791</v>
      </c>
      <c r="H318" s="274">
        <v>96000000</v>
      </c>
      <c r="I318" s="274">
        <v>0</v>
      </c>
      <c r="J318" s="274">
        <v>0</v>
      </c>
      <c r="K318" s="274">
        <v>0</v>
      </c>
      <c r="L318" s="266">
        <v>0</v>
      </c>
      <c r="M318" s="266">
        <v>0</v>
      </c>
      <c r="N318" s="266">
        <v>0</v>
      </c>
      <c r="O318" s="266">
        <v>0</v>
      </c>
      <c r="P318" s="266">
        <v>0</v>
      </c>
      <c r="Q318" s="266">
        <v>0</v>
      </c>
      <c r="R318" s="266">
        <v>0</v>
      </c>
      <c r="S318" s="266">
        <v>0</v>
      </c>
      <c r="T318" s="266">
        <v>0</v>
      </c>
      <c r="U318" s="266">
        <v>27985206</v>
      </c>
      <c r="V318" s="266">
        <v>27985206</v>
      </c>
      <c r="W318" s="266">
        <v>68014794</v>
      </c>
      <c r="X318" s="260" t="s">
        <v>37</v>
      </c>
    </row>
    <row r="319" spans="1:24" s="275" customFormat="1" ht="23.25" customHeight="1" x14ac:dyDescent="0.35">
      <c r="A319" s="259">
        <v>33125</v>
      </c>
      <c r="B319" s="260" t="s">
        <v>48</v>
      </c>
      <c r="C319" s="272" t="s">
        <v>343</v>
      </c>
      <c r="D319" s="272" t="s">
        <v>351</v>
      </c>
      <c r="E319" s="261" t="s">
        <v>38</v>
      </c>
      <c r="F319" s="296">
        <v>40015648</v>
      </c>
      <c r="G319" s="279" t="s">
        <v>792</v>
      </c>
      <c r="H319" s="274">
        <v>43000000</v>
      </c>
      <c r="I319" s="274">
        <v>0</v>
      </c>
      <c r="J319" s="274">
        <v>0</v>
      </c>
      <c r="K319" s="274">
        <v>0</v>
      </c>
      <c r="L319" s="266">
        <v>0</v>
      </c>
      <c r="M319" s="266">
        <v>0</v>
      </c>
      <c r="N319" s="266">
        <v>0</v>
      </c>
      <c r="O319" s="266">
        <v>0</v>
      </c>
      <c r="P319" s="266">
        <v>0</v>
      </c>
      <c r="Q319" s="266">
        <v>0</v>
      </c>
      <c r="R319" s="266">
        <v>0</v>
      </c>
      <c r="S319" s="266">
        <v>0</v>
      </c>
      <c r="T319" s="266">
        <v>0</v>
      </c>
      <c r="U319" s="266">
        <v>0</v>
      </c>
      <c r="V319" s="266">
        <v>0</v>
      </c>
      <c r="W319" s="266">
        <v>43000000</v>
      </c>
      <c r="X319" s="260" t="s">
        <v>37</v>
      </c>
    </row>
    <row r="320" spans="1:24" s="275" customFormat="1" ht="23.25" customHeight="1" x14ac:dyDescent="0.35">
      <c r="A320" s="259">
        <v>33125</v>
      </c>
      <c r="B320" s="260" t="s">
        <v>48</v>
      </c>
      <c r="C320" s="272" t="s">
        <v>343</v>
      </c>
      <c r="D320" s="272" t="s">
        <v>351</v>
      </c>
      <c r="E320" s="261" t="s">
        <v>38</v>
      </c>
      <c r="F320" s="268">
        <v>40007200</v>
      </c>
      <c r="G320" s="272" t="s">
        <v>637</v>
      </c>
      <c r="H320" s="274">
        <v>94000000</v>
      </c>
      <c r="I320" s="274">
        <v>0</v>
      </c>
      <c r="J320" s="274">
        <v>0</v>
      </c>
      <c r="K320" s="274">
        <v>0</v>
      </c>
      <c r="L320" s="266">
        <v>0</v>
      </c>
      <c r="M320" s="266">
        <v>0</v>
      </c>
      <c r="N320" s="266">
        <v>0</v>
      </c>
      <c r="O320" s="266">
        <v>0</v>
      </c>
      <c r="P320" s="266">
        <v>0</v>
      </c>
      <c r="Q320" s="266">
        <v>0</v>
      </c>
      <c r="R320" s="266">
        <v>0</v>
      </c>
      <c r="S320" s="266">
        <v>0</v>
      </c>
      <c r="T320" s="266">
        <v>0</v>
      </c>
      <c r="U320" s="266">
        <v>0</v>
      </c>
      <c r="V320" s="266">
        <v>0</v>
      </c>
      <c r="W320" s="266">
        <v>94000000</v>
      </c>
      <c r="X320" s="260" t="s">
        <v>37</v>
      </c>
    </row>
    <row r="321" spans="1:24" s="304" customFormat="1" ht="23.25" customHeight="1" outlineLevel="2" x14ac:dyDescent="0.25">
      <c r="A321" s="305"/>
      <c r="B321" s="152"/>
      <c r="C321" s="154"/>
      <c r="D321" s="154"/>
      <c r="E321" s="153"/>
      <c r="F321" s="299"/>
      <c r="G321" s="306" t="s">
        <v>636</v>
      </c>
      <c r="H321" s="300">
        <v>294000000</v>
      </c>
      <c r="I321" s="300">
        <v>0</v>
      </c>
      <c r="J321" s="300">
        <v>0</v>
      </c>
      <c r="K321" s="300">
        <v>0</v>
      </c>
      <c r="L321" s="300">
        <v>0</v>
      </c>
      <c r="M321" s="300">
        <v>0</v>
      </c>
      <c r="N321" s="300">
        <v>0</v>
      </c>
      <c r="O321" s="300">
        <v>0</v>
      </c>
      <c r="P321" s="300">
        <v>0</v>
      </c>
      <c r="Q321" s="300">
        <v>0</v>
      </c>
      <c r="R321" s="300">
        <v>0</v>
      </c>
      <c r="S321" s="300">
        <v>0</v>
      </c>
      <c r="T321" s="300">
        <v>0</v>
      </c>
      <c r="U321" s="300">
        <v>27985206</v>
      </c>
      <c r="V321" s="300">
        <v>27985206</v>
      </c>
      <c r="W321" s="300">
        <v>266014794</v>
      </c>
      <c r="X321" s="307"/>
    </row>
    <row r="322" spans="1:24" s="22" customFormat="1" ht="15" outlineLevel="1" x14ac:dyDescent="0.25">
      <c r="A322" s="35"/>
      <c r="B322" s="33"/>
      <c r="C322" s="37"/>
      <c r="D322" s="38"/>
      <c r="E322" s="36"/>
      <c r="F322" s="39"/>
      <c r="G322" s="7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57"/>
    </row>
    <row r="323" spans="1:24" s="22" customFormat="1" ht="23.25" outlineLevel="1" x14ac:dyDescent="0.25">
      <c r="A323" s="35"/>
      <c r="B323" s="33"/>
      <c r="C323" s="37"/>
      <c r="D323" s="38"/>
      <c r="E323" s="36"/>
      <c r="F323" s="39"/>
      <c r="G323" s="83" t="s">
        <v>511</v>
      </c>
      <c r="H323" s="84">
        <v>294000000</v>
      </c>
      <c r="I323" s="84">
        <v>0</v>
      </c>
      <c r="J323" s="84">
        <v>0</v>
      </c>
      <c r="K323" s="84">
        <v>0</v>
      </c>
      <c r="L323" s="84">
        <v>0</v>
      </c>
      <c r="M323" s="84">
        <v>0</v>
      </c>
      <c r="N323" s="84">
        <v>0</v>
      </c>
      <c r="O323" s="84">
        <v>0</v>
      </c>
      <c r="P323" s="84">
        <v>0</v>
      </c>
      <c r="Q323" s="84">
        <v>0</v>
      </c>
      <c r="R323" s="84">
        <v>0</v>
      </c>
      <c r="S323" s="84">
        <v>0</v>
      </c>
      <c r="T323" s="84">
        <v>0</v>
      </c>
      <c r="U323" s="84">
        <v>27985206</v>
      </c>
      <c r="V323" s="84">
        <v>27985206</v>
      </c>
      <c r="W323" s="84">
        <v>266014794</v>
      </c>
      <c r="X323" s="57"/>
    </row>
    <row r="324" spans="1:24" s="25" customFormat="1" ht="15" customHeight="1" outlineLevel="1" x14ac:dyDescent="0.25">
      <c r="A324" s="23"/>
      <c r="B324" s="24"/>
      <c r="C324" s="31"/>
      <c r="D324" s="32"/>
      <c r="F324" s="39"/>
      <c r="G324" s="29"/>
      <c r="H324" s="30"/>
      <c r="I324" s="62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0"/>
      <c r="X324" s="56"/>
    </row>
    <row r="325" spans="1:24" s="22" customFormat="1" ht="23.25" outlineLevel="1" x14ac:dyDescent="0.35">
      <c r="A325" s="23"/>
      <c r="B325" s="24"/>
      <c r="C325" s="31"/>
      <c r="D325" s="32"/>
      <c r="E325" s="25"/>
      <c r="F325" s="39"/>
      <c r="G325" s="162" t="s">
        <v>360</v>
      </c>
      <c r="H325" s="30"/>
      <c r="I325" s="62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58"/>
      <c r="W325" s="30"/>
      <c r="X325" s="56"/>
    </row>
    <row r="326" spans="1:24" s="313" customFormat="1" ht="23.25" customHeight="1" outlineLevel="1" x14ac:dyDescent="0.25">
      <c r="A326" s="311"/>
      <c r="B326" s="24"/>
      <c r="C326" s="31"/>
      <c r="D326" s="32"/>
      <c r="E326" s="25"/>
      <c r="F326" s="39"/>
      <c r="G326" s="310" t="s">
        <v>634</v>
      </c>
      <c r="H326" s="30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0"/>
      <c r="X326" s="312"/>
    </row>
    <row r="327" spans="1:24" s="275" customFormat="1" ht="23.25" customHeight="1" x14ac:dyDescent="0.35">
      <c r="A327" s="259">
        <v>33125</v>
      </c>
      <c r="B327" s="260" t="s">
        <v>48</v>
      </c>
      <c r="C327" s="272" t="s">
        <v>343</v>
      </c>
      <c r="D327" s="262" t="s">
        <v>361</v>
      </c>
      <c r="E327" s="261" t="s">
        <v>38</v>
      </c>
      <c r="F327" s="273">
        <v>40014440</v>
      </c>
      <c r="G327" s="272" t="s">
        <v>793</v>
      </c>
      <c r="H327" s="274">
        <v>96706000</v>
      </c>
      <c r="I327" s="274">
        <v>0</v>
      </c>
      <c r="J327" s="274">
        <v>0</v>
      </c>
      <c r="K327" s="274">
        <v>0</v>
      </c>
      <c r="L327" s="266">
        <v>0</v>
      </c>
      <c r="M327" s="266">
        <v>0</v>
      </c>
      <c r="N327" s="266">
        <v>0</v>
      </c>
      <c r="O327" s="266">
        <v>0</v>
      </c>
      <c r="P327" s="266">
        <v>0</v>
      </c>
      <c r="Q327" s="266">
        <v>0</v>
      </c>
      <c r="R327" s="266">
        <v>0</v>
      </c>
      <c r="S327" s="266">
        <v>0</v>
      </c>
      <c r="T327" s="266">
        <v>0</v>
      </c>
      <c r="U327" s="266">
        <v>0</v>
      </c>
      <c r="V327" s="266">
        <v>0</v>
      </c>
      <c r="W327" s="266">
        <v>96706000</v>
      </c>
      <c r="X327" s="260" t="s">
        <v>37</v>
      </c>
    </row>
    <row r="328" spans="1:24" s="275" customFormat="1" ht="23.25" customHeight="1" x14ac:dyDescent="0.35">
      <c r="A328" s="259">
        <v>33125</v>
      </c>
      <c r="B328" s="260" t="s">
        <v>48</v>
      </c>
      <c r="C328" s="272" t="s">
        <v>343</v>
      </c>
      <c r="D328" s="262" t="s">
        <v>361</v>
      </c>
      <c r="E328" s="261" t="s">
        <v>38</v>
      </c>
      <c r="F328" s="273">
        <v>40014441</v>
      </c>
      <c r="G328" s="272" t="s">
        <v>794</v>
      </c>
      <c r="H328" s="274">
        <v>96706000</v>
      </c>
      <c r="I328" s="274">
        <v>0</v>
      </c>
      <c r="J328" s="274">
        <v>0</v>
      </c>
      <c r="K328" s="274">
        <v>0</v>
      </c>
      <c r="L328" s="266">
        <v>0</v>
      </c>
      <c r="M328" s="266">
        <v>0</v>
      </c>
      <c r="N328" s="266">
        <v>0</v>
      </c>
      <c r="O328" s="266">
        <v>0</v>
      </c>
      <c r="P328" s="266">
        <v>0</v>
      </c>
      <c r="Q328" s="266">
        <v>0</v>
      </c>
      <c r="R328" s="266">
        <v>0</v>
      </c>
      <c r="S328" s="266">
        <v>0</v>
      </c>
      <c r="T328" s="266">
        <v>0</v>
      </c>
      <c r="U328" s="266">
        <v>0</v>
      </c>
      <c r="V328" s="266">
        <v>0</v>
      </c>
      <c r="W328" s="266">
        <v>96706000</v>
      </c>
      <c r="X328" s="260" t="s">
        <v>37</v>
      </c>
    </row>
    <row r="329" spans="1:24" s="275" customFormat="1" ht="23.25" customHeight="1" x14ac:dyDescent="0.35">
      <c r="A329" s="259">
        <v>33125</v>
      </c>
      <c r="B329" s="260" t="s">
        <v>48</v>
      </c>
      <c r="C329" s="272" t="s">
        <v>343</v>
      </c>
      <c r="D329" s="262" t="s">
        <v>361</v>
      </c>
      <c r="E329" s="261" t="s">
        <v>38</v>
      </c>
      <c r="F329" s="273">
        <v>40007240</v>
      </c>
      <c r="G329" s="272" t="s">
        <v>611</v>
      </c>
      <c r="H329" s="274">
        <v>69907444</v>
      </c>
      <c r="I329" s="274">
        <v>0</v>
      </c>
      <c r="J329" s="274">
        <v>0</v>
      </c>
      <c r="K329" s="274">
        <v>0</v>
      </c>
      <c r="L329" s="266">
        <v>33729367</v>
      </c>
      <c r="M329" s="266">
        <v>19241479</v>
      </c>
      <c r="N329" s="266">
        <v>0</v>
      </c>
      <c r="O329" s="266">
        <v>16936598</v>
      </c>
      <c r="P329" s="266">
        <v>0</v>
      </c>
      <c r="Q329" s="266">
        <v>0</v>
      </c>
      <c r="R329" s="266">
        <v>0</v>
      </c>
      <c r="S329" s="266">
        <v>0</v>
      </c>
      <c r="T329" s="266">
        <v>69907444</v>
      </c>
      <c r="U329" s="266">
        <v>0</v>
      </c>
      <c r="V329" s="266">
        <v>69907444</v>
      </c>
      <c r="W329" s="266">
        <v>0</v>
      </c>
      <c r="X329" s="260" t="s">
        <v>32</v>
      </c>
    </row>
    <row r="330" spans="1:24" s="115" customFormat="1" ht="23.25" customHeight="1" outlineLevel="2" x14ac:dyDescent="0.35">
      <c r="A330" s="259">
        <v>33125</v>
      </c>
      <c r="B330" s="260" t="s">
        <v>24</v>
      </c>
      <c r="C330" s="262" t="s">
        <v>343</v>
      </c>
      <c r="D330" s="262" t="s">
        <v>361</v>
      </c>
      <c r="E330" s="261" t="s">
        <v>38</v>
      </c>
      <c r="F330" s="263">
        <v>30457931</v>
      </c>
      <c r="G330" s="262" t="s">
        <v>587</v>
      </c>
      <c r="H330" s="265">
        <v>31558503</v>
      </c>
      <c r="I330" s="266">
        <v>28825221</v>
      </c>
      <c r="J330" s="266">
        <v>0</v>
      </c>
      <c r="K330" s="266">
        <v>0</v>
      </c>
      <c r="L330" s="266">
        <v>0</v>
      </c>
      <c r="M330" s="266">
        <v>2733282</v>
      </c>
      <c r="N330" s="266">
        <v>0</v>
      </c>
      <c r="O330" s="266">
        <v>0</v>
      </c>
      <c r="P330" s="266">
        <v>0</v>
      </c>
      <c r="Q330" s="266">
        <v>0</v>
      </c>
      <c r="R330" s="266">
        <v>0</v>
      </c>
      <c r="S330" s="266">
        <v>0</v>
      </c>
      <c r="T330" s="266">
        <v>2733282</v>
      </c>
      <c r="U330" s="266">
        <v>0</v>
      </c>
      <c r="V330" s="266">
        <v>2733282</v>
      </c>
      <c r="W330" s="266">
        <v>0</v>
      </c>
      <c r="X330" s="260" t="s">
        <v>32</v>
      </c>
    </row>
    <row r="331" spans="1:24" s="275" customFormat="1" ht="23.25" customHeight="1" x14ac:dyDescent="0.35">
      <c r="A331" s="259">
        <v>33125</v>
      </c>
      <c r="B331" s="260" t="s">
        <v>48</v>
      </c>
      <c r="C331" s="272" t="s">
        <v>343</v>
      </c>
      <c r="D331" s="262" t="s">
        <v>361</v>
      </c>
      <c r="E331" s="261" t="s">
        <v>38</v>
      </c>
      <c r="F331" s="273">
        <v>40007242</v>
      </c>
      <c r="G331" s="272" t="s">
        <v>605</v>
      </c>
      <c r="H331" s="274">
        <v>29979224</v>
      </c>
      <c r="I331" s="274">
        <v>0</v>
      </c>
      <c r="J331" s="274">
        <v>0</v>
      </c>
      <c r="K331" s="274">
        <v>0</v>
      </c>
      <c r="L331" s="266">
        <v>21809726</v>
      </c>
      <c r="M331" s="266">
        <v>0</v>
      </c>
      <c r="N331" s="266">
        <v>8169498</v>
      </c>
      <c r="O331" s="266">
        <v>0</v>
      </c>
      <c r="P331" s="266">
        <v>0</v>
      </c>
      <c r="Q331" s="266">
        <v>0</v>
      </c>
      <c r="R331" s="266">
        <v>0</v>
      </c>
      <c r="S331" s="266">
        <v>0</v>
      </c>
      <c r="T331" s="266">
        <v>29979224</v>
      </c>
      <c r="U331" s="266">
        <v>0</v>
      </c>
      <c r="V331" s="266">
        <v>29979224</v>
      </c>
      <c r="W331" s="266">
        <v>0</v>
      </c>
      <c r="X331" s="260" t="s">
        <v>32</v>
      </c>
    </row>
    <row r="332" spans="1:24" s="304" customFormat="1" ht="23.25" customHeight="1" outlineLevel="2" x14ac:dyDescent="0.25">
      <c r="A332" s="305"/>
      <c r="B332" s="152"/>
      <c r="C332" s="154"/>
      <c r="D332" s="154"/>
      <c r="E332" s="153"/>
      <c r="F332" s="299"/>
      <c r="G332" s="306" t="s">
        <v>636</v>
      </c>
      <c r="H332" s="300">
        <v>324857171</v>
      </c>
      <c r="I332" s="300">
        <v>28825221</v>
      </c>
      <c r="J332" s="300">
        <v>0</v>
      </c>
      <c r="K332" s="300">
        <v>0</v>
      </c>
      <c r="L332" s="300">
        <v>55539093</v>
      </c>
      <c r="M332" s="300">
        <v>21974761</v>
      </c>
      <c r="N332" s="300">
        <v>8169498</v>
      </c>
      <c r="O332" s="300">
        <v>16936598</v>
      </c>
      <c r="P332" s="300">
        <v>0</v>
      </c>
      <c r="Q332" s="300">
        <v>0</v>
      </c>
      <c r="R332" s="300">
        <v>0</v>
      </c>
      <c r="S332" s="300">
        <v>0</v>
      </c>
      <c r="T332" s="300">
        <v>102619950</v>
      </c>
      <c r="U332" s="300">
        <v>0</v>
      </c>
      <c r="V332" s="300">
        <v>102619950</v>
      </c>
      <c r="W332" s="300">
        <v>193412000</v>
      </c>
      <c r="X332" s="307"/>
    </row>
    <row r="333" spans="1:24" s="22" customFormat="1" ht="15" outlineLevel="1" x14ac:dyDescent="0.25">
      <c r="A333" s="35"/>
      <c r="B333" s="33"/>
      <c r="C333" s="37"/>
      <c r="D333" s="38"/>
      <c r="E333" s="36"/>
      <c r="F333" s="39"/>
      <c r="G333" s="7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57"/>
    </row>
    <row r="334" spans="1:24" s="22" customFormat="1" ht="23.25" outlineLevel="1" x14ac:dyDescent="0.25">
      <c r="A334" s="35"/>
      <c r="B334" s="33"/>
      <c r="C334" s="37"/>
      <c r="D334" s="38"/>
      <c r="E334" s="36"/>
      <c r="F334" s="39"/>
      <c r="G334" s="83" t="s">
        <v>512</v>
      </c>
      <c r="H334" s="84">
        <v>324857171</v>
      </c>
      <c r="I334" s="84">
        <v>28825221</v>
      </c>
      <c r="J334" s="84">
        <v>0</v>
      </c>
      <c r="K334" s="84">
        <v>0</v>
      </c>
      <c r="L334" s="84">
        <v>55539093</v>
      </c>
      <c r="M334" s="84">
        <v>21974761</v>
      </c>
      <c r="N334" s="84">
        <v>8169498</v>
      </c>
      <c r="O334" s="84">
        <v>16936598</v>
      </c>
      <c r="P334" s="84">
        <v>0</v>
      </c>
      <c r="Q334" s="84">
        <v>0</v>
      </c>
      <c r="R334" s="84">
        <v>0</v>
      </c>
      <c r="S334" s="84">
        <v>0</v>
      </c>
      <c r="T334" s="84">
        <v>102619950</v>
      </c>
      <c r="U334" s="84">
        <v>0</v>
      </c>
      <c r="V334" s="84">
        <v>102619950</v>
      </c>
      <c r="W334" s="84">
        <v>193412000</v>
      </c>
      <c r="X334" s="57"/>
    </row>
    <row r="335" spans="1:24" s="25" customFormat="1" ht="15" customHeight="1" outlineLevel="1" x14ac:dyDescent="0.25">
      <c r="A335" s="23"/>
      <c r="B335" s="24"/>
      <c r="C335" s="31"/>
      <c r="D335" s="32"/>
      <c r="F335" s="39"/>
      <c r="G335" s="29"/>
      <c r="H335" s="30"/>
      <c r="I335" s="62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0"/>
      <c r="X335" s="56"/>
    </row>
    <row r="336" spans="1:24" s="22" customFormat="1" ht="23.25" outlineLevel="1" x14ac:dyDescent="0.35">
      <c r="A336" s="23"/>
      <c r="B336" s="24"/>
      <c r="C336" s="31"/>
      <c r="D336" s="32"/>
      <c r="E336" s="25"/>
      <c r="F336" s="39"/>
      <c r="G336" s="162" t="s">
        <v>374</v>
      </c>
      <c r="H336" s="30"/>
      <c r="I336" s="62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0"/>
      <c r="X336" s="56"/>
    </row>
    <row r="337" spans="1:24" s="313" customFormat="1" ht="23.25" customHeight="1" outlineLevel="1" x14ac:dyDescent="0.25">
      <c r="A337" s="311"/>
      <c r="B337" s="24"/>
      <c r="C337" s="31"/>
      <c r="D337" s="32"/>
      <c r="E337" s="25"/>
      <c r="F337" s="39"/>
      <c r="G337" s="310" t="s">
        <v>634</v>
      </c>
      <c r="H337" s="30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0"/>
      <c r="X337" s="312"/>
    </row>
    <row r="338" spans="1:24" s="115" customFormat="1" ht="23.25" customHeight="1" outlineLevel="2" x14ac:dyDescent="0.35">
      <c r="A338" s="259">
        <v>33125</v>
      </c>
      <c r="B338" s="260" t="s">
        <v>48</v>
      </c>
      <c r="C338" s="262" t="s">
        <v>343</v>
      </c>
      <c r="D338" s="262" t="s">
        <v>343</v>
      </c>
      <c r="E338" s="261" t="s">
        <v>38</v>
      </c>
      <c r="F338" s="296">
        <v>40011524</v>
      </c>
      <c r="G338" s="279" t="s">
        <v>649</v>
      </c>
      <c r="H338" s="265">
        <v>96706000</v>
      </c>
      <c r="I338" s="266">
        <v>0</v>
      </c>
      <c r="J338" s="266">
        <v>0</v>
      </c>
      <c r="K338" s="266">
        <v>0</v>
      </c>
      <c r="L338" s="266">
        <v>0</v>
      </c>
      <c r="M338" s="266">
        <v>0</v>
      </c>
      <c r="N338" s="266">
        <v>0</v>
      </c>
      <c r="O338" s="266">
        <v>0</v>
      </c>
      <c r="P338" s="266">
        <v>0</v>
      </c>
      <c r="Q338" s="266">
        <v>0</v>
      </c>
      <c r="R338" s="266">
        <v>0</v>
      </c>
      <c r="S338" s="266">
        <v>0</v>
      </c>
      <c r="T338" s="266">
        <v>0</v>
      </c>
      <c r="U338" s="266">
        <v>27470674</v>
      </c>
      <c r="V338" s="266">
        <v>27470674</v>
      </c>
      <c r="W338" s="266">
        <v>69235326</v>
      </c>
      <c r="X338" s="260" t="s">
        <v>37</v>
      </c>
    </row>
    <row r="339" spans="1:24" s="115" customFormat="1" ht="23.25" customHeight="1" outlineLevel="2" x14ac:dyDescent="0.35">
      <c r="A339" s="259">
        <v>33125</v>
      </c>
      <c r="B339" s="260" t="s">
        <v>48</v>
      </c>
      <c r="C339" s="262" t="s">
        <v>343</v>
      </c>
      <c r="D339" s="262" t="s">
        <v>343</v>
      </c>
      <c r="E339" s="261" t="s">
        <v>38</v>
      </c>
      <c r="F339" s="268">
        <v>40014266</v>
      </c>
      <c r="G339" s="264" t="s">
        <v>795</v>
      </c>
      <c r="H339" s="265">
        <v>25198950</v>
      </c>
      <c r="I339" s="266">
        <v>0</v>
      </c>
      <c r="J339" s="266">
        <v>0</v>
      </c>
      <c r="K339" s="266">
        <v>0</v>
      </c>
      <c r="L339" s="266">
        <v>0</v>
      </c>
      <c r="M339" s="266">
        <v>0</v>
      </c>
      <c r="N339" s="266">
        <v>0</v>
      </c>
      <c r="O339" s="266">
        <v>0</v>
      </c>
      <c r="P339" s="266">
        <v>0</v>
      </c>
      <c r="Q339" s="266">
        <v>0</v>
      </c>
      <c r="R339" s="266">
        <v>0</v>
      </c>
      <c r="S339" s="266">
        <v>0</v>
      </c>
      <c r="T339" s="266">
        <v>0</v>
      </c>
      <c r="U339" s="266">
        <v>10213705</v>
      </c>
      <c r="V339" s="266">
        <v>10213705</v>
      </c>
      <c r="W339" s="266">
        <v>14985245</v>
      </c>
      <c r="X339" s="260" t="s">
        <v>37</v>
      </c>
    </row>
    <row r="340" spans="1:24" s="115" customFormat="1" ht="23.25" customHeight="1" outlineLevel="2" x14ac:dyDescent="0.35">
      <c r="A340" s="259">
        <v>33125</v>
      </c>
      <c r="B340" s="260" t="s">
        <v>48</v>
      </c>
      <c r="C340" s="262" t="s">
        <v>343</v>
      </c>
      <c r="D340" s="262" t="s">
        <v>343</v>
      </c>
      <c r="E340" s="261" t="s">
        <v>38</v>
      </c>
      <c r="F340" s="268">
        <v>40014624</v>
      </c>
      <c r="G340" s="264" t="s">
        <v>796</v>
      </c>
      <c r="H340" s="265">
        <v>78095050</v>
      </c>
      <c r="I340" s="266">
        <v>0</v>
      </c>
      <c r="J340" s="266">
        <v>0</v>
      </c>
      <c r="K340" s="266">
        <v>0</v>
      </c>
      <c r="L340" s="266">
        <v>0</v>
      </c>
      <c r="M340" s="266">
        <v>0</v>
      </c>
      <c r="N340" s="266">
        <v>0</v>
      </c>
      <c r="O340" s="266">
        <v>0</v>
      </c>
      <c r="P340" s="266">
        <v>0</v>
      </c>
      <c r="Q340" s="266">
        <v>0</v>
      </c>
      <c r="R340" s="266">
        <v>0</v>
      </c>
      <c r="S340" s="266">
        <v>27032787</v>
      </c>
      <c r="T340" s="266">
        <v>27032787</v>
      </c>
      <c r="U340" s="266">
        <v>18001029</v>
      </c>
      <c r="V340" s="266">
        <v>45033816</v>
      </c>
      <c r="W340" s="266">
        <v>33061234</v>
      </c>
      <c r="X340" s="260" t="s">
        <v>37</v>
      </c>
    </row>
    <row r="341" spans="1:24" s="115" customFormat="1" ht="23.25" customHeight="1" outlineLevel="2" x14ac:dyDescent="0.35">
      <c r="A341" s="259">
        <v>33125</v>
      </c>
      <c r="B341" s="260" t="s">
        <v>24</v>
      </c>
      <c r="C341" s="262" t="s">
        <v>343</v>
      </c>
      <c r="D341" s="262" t="s">
        <v>343</v>
      </c>
      <c r="E341" s="261" t="s">
        <v>38</v>
      </c>
      <c r="F341" s="268">
        <v>40008480</v>
      </c>
      <c r="G341" s="264" t="s">
        <v>588</v>
      </c>
      <c r="H341" s="265">
        <v>25000000</v>
      </c>
      <c r="I341" s="266">
        <v>5512500</v>
      </c>
      <c r="J341" s="266">
        <v>0</v>
      </c>
      <c r="K341" s="266">
        <v>6559608</v>
      </c>
      <c r="L341" s="266">
        <v>0</v>
      </c>
      <c r="M341" s="266">
        <v>5506988</v>
      </c>
      <c r="N341" s="266">
        <v>5007200</v>
      </c>
      <c r="O341" s="266">
        <v>0</v>
      </c>
      <c r="P341" s="266">
        <v>0</v>
      </c>
      <c r="Q341" s="266">
        <v>1150783</v>
      </c>
      <c r="R341" s="266">
        <v>0</v>
      </c>
      <c r="S341" s="266">
        <v>0</v>
      </c>
      <c r="T341" s="266">
        <v>18224579</v>
      </c>
      <c r="U341" s="266">
        <v>0</v>
      </c>
      <c r="V341" s="266">
        <v>18224579</v>
      </c>
      <c r="W341" s="266">
        <v>1262921</v>
      </c>
      <c r="X341" s="260" t="s">
        <v>37</v>
      </c>
    </row>
    <row r="342" spans="1:24" s="115" customFormat="1" ht="23.25" customHeight="1" outlineLevel="2" x14ac:dyDescent="0.35">
      <c r="A342" s="259">
        <v>33125</v>
      </c>
      <c r="B342" s="260" t="s">
        <v>24</v>
      </c>
      <c r="C342" s="262" t="s">
        <v>343</v>
      </c>
      <c r="D342" s="262" t="s">
        <v>343</v>
      </c>
      <c r="E342" s="261" t="s">
        <v>38</v>
      </c>
      <c r="F342" s="268">
        <v>40008460</v>
      </c>
      <c r="G342" s="264" t="s">
        <v>543</v>
      </c>
      <c r="H342" s="265">
        <v>50000000</v>
      </c>
      <c r="I342" s="266">
        <v>13847000</v>
      </c>
      <c r="J342" s="266">
        <v>0</v>
      </c>
      <c r="K342" s="266">
        <v>16953335</v>
      </c>
      <c r="L342" s="266">
        <v>0</v>
      </c>
      <c r="M342" s="266">
        <v>10439343</v>
      </c>
      <c r="N342" s="266">
        <v>3681213</v>
      </c>
      <c r="O342" s="266">
        <v>0</v>
      </c>
      <c r="P342" s="266">
        <v>0</v>
      </c>
      <c r="Q342" s="266">
        <v>3463590</v>
      </c>
      <c r="R342" s="266">
        <v>0</v>
      </c>
      <c r="S342" s="266">
        <v>0</v>
      </c>
      <c r="T342" s="266">
        <v>34537481</v>
      </c>
      <c r="U342" s="266">
        <v>0</v>
      </c>
      <c r="V342" s="266">
        <v>34537481</v>
      </c>
      <c r="W342" s="266">
        <v>1615519</v>
      </c>
      <c r="X342" s="260" t="s">
        <v>37</v>
      </c>
    </row>
    <row r="343" spans="1:24" s="115" customFormat="1" ht="23.25" customHeight="1" outlineLevel="2" x14ac:dyDescent="0.35">
      <c r="A343" s="259">
        <v>33125</v>
      </c>
      <c r="B343" s="260" t="s">
        <v>48</v>
      </c>
      <c r="C343" s="262" t="s">
        <v>343</v>
      </c>
      <c r="D343" s="262" t="s">
        <v>343</v>
      </c>
      <c r="E343" s="261" t="s">
        <v>38</v>
      </c>
      <c r="F343" s="268">
        <v>40008474</v>
      </c>
      <c r="G343" s="264" t="s">
        <v>533</v>
      </c>
      <c r="H343" s="265">
        <v>24991210</v>
      </c>
      <c r="I343" s="266">
        <v>0</v>
      </c>
      <c r="J343" s="266">
        <v>0</v>
      </c>
      <c r="K343" s="266">
        <v>6199069</v>
      </c>
      <c r="L343" s="266">
        <v>0</v>
      </c>
      <c r="M343" s="266">
        <v>7566272</v>
      </c>
      <c r="N343" s="266">
        <v>11225869</v>
      </c>
      <c r="O343" s="266">
        <v>0</v>
      </c>
      <c r="P343" s="266">
        <v>0</v>
      </c>
      <c r="Q343" s="266">
        <v>0</v>
      </c>
      <c r="R343" s="266">
        <v>0</v>
      </c>
      <c r="S343" s="266">
        <v>0</v>
      </c>
      <c r="T343" s="266">
        <v>24991210</v>
      </c>
      <c r="U343" s="266">
        <v>0</v>
      </c>
      <c r="V343" s="266">
        <v>24991210</v>
      </c>
      <c r="W343" s="266">
        <v>0</v>
      </c>
      <c r="X343" s="260" t="s">
        <v>32</v>
      </c>
    </row>
    <row r="344" spans="1:24" s="304" customFormat="1" ht="23.25" customHeight="1" outlineLevel="2" x14ac:dyDescent="0.25">
      <c r="A344" s="305"/>
      <c r="B344" s="152"/>
      <c r="C344" s="154"/>
      <c r="D344" s="154"/>
      <c r="E344" s="153"/>
      <c r="F344" s="299"/>
      <c r="G344" s="306" t="s">
        <v>636</v>
      </c>
      <c r="H344" s="300">
        <v>299991210</v>
      </c>
      <c r="I344" s="300">
        <v>19359500</v>
      </c>
      <c r="J344" s="300">
        <v>0</v>
      </c>
      <c r="K344" s="300">
        <v>29712012</v>
      </c>
      <c r="L344" s="300">
        <v>0</v>
      </c>
      <c r="M344" s="300">
        <v>23512603</v>
      </c>
      <c r="N344" s="300">
        <v>19914282</v>
      </c>
      <c r="O344" s="300">
        <v>0</v>
      </c>
      <c r="P344" s="300">
        <v>0</v>
      </c>
      <c r="Q344" s="300">
        <v>4614373</v>
      </c>
      <c r="R344" s="300">
        <v>0</v>
      </c>
      <c r="S344" s="300">
        <v>27032787</v>
      </c>
      <c r="T344" s="300">
        <v>104786057</v>
      </c>
      <c r="U344" s="300">
        <v>55685408</v>
      </c>
      <c r="V344" s="300">
        <v>160471465</v>
      </c>
      <c r="W344" s="300">
        <v>120160245</v>
      </c>
      <c r="X344" s="307"/>
    </row>
    <row r="345" spans="1:24" s="22" customFormat="1" ht="15" outlineLevel="1" x14ac:dyDescent="0.25">
      <c r="A345" s="35"/>
      <c r="B345" s="33"/>
      <c r="C345" s="37"/>
      <c r="D345" s="38"/>
      <c r="E345" s="36"/>
      <c r="F345" s="39"/>
      <c r="G345" s="7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57"/>
    </row>
    <row r="346" spans="1:24" s="22" customFormat="1" ht="23.25" outlineLevel="1" x14ac:dyDescent="0.25">
      <c r="A346" s="35"/>
      <c r="B346" s="33"/>
      <c r="C346" s="37"/>
      <c r="D346" s="38"/>
      <c r="E346" s="36"/>
      <c r="F346" s="39"/>
      <c r="G346" s="83" t="s">
        <v>513</v>
      </c>
      <c r="H346" s="84">
        <v>299991210</v>
      </c>
      <c r="I346" s="84">
        <v>19359500</v>
      </c>
      <c r="J346" s="84">
        <v>0</v>
      </c>
      <c r="K346" s="84">
        <v>29712012</v>
      </c>
      <c r="L346" s="84">
        <v>0</v>
      </c>
      <c r="M346" s="84">
        <v>23512603</v>
      </c>
      <c r="N346" s="84">
        <v>19914282</v>
      </c>
      <c r="O346" s="84">
        <v>0</v>
      </c>
      <c r="P346" s="84">
        <v>0</v>
      </c>
      <c r="Q346" s="84">
        <v>4614373</v>
      </c>
      <c r="R346" s="84">
        <v>0</v>
      </c>
      <c r="S346" s="84">
        <v>27032787</v>
      </c>
      <c r="T346" s="84">
        <v>104786057</v>
      </c>
      <c r="U346" s="84">
        <v>55685408</v>
      </c>
      <c r="V346" s="84">
        <v>160471465</v>
      </c>
      <c r="W346" s="84">
        <v>120160245</v>
      </c>
      <c r="X346" s="57"/>
    </row>
    <row r="347" spans="1:24" s="36" customFormat="1" ht="15" customHeight="1" x14ac:dyDescent="0.25">
      <c r="A347" s="35"/>
      <c r="B347" s="33"/>
      <c r="C347" s="37"/>
      <c r="D347" s="38"/>
      <c r="F347" s="39"/>
      <c r="G347" s="44"/>
      <c r="H347" s="64"/>
      <c r="I347" s="62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58"/>
      <c r="X347" s="33"/>
    </row>
    <row r="348" spans="1:24" s="122" customFormat="1" ht="24.95" customHeight="1" x14ac:dyDescent="0.35">
      <c r="A348" s="116"/>
      <c r="B348" s="117"/>
      <c r="C348" s="116"/>
      <c r="D348" s="118"/>
      <c r="E348" s="116"/>
      <c r="F348" s="119"/>
      <c r="G348" s="120" t="s">
        <v>391</v>
      </c>
      <c r="H348" s="113">
        <v>1212853010</v>
      </c>
      <c r="I348" s="113">
        <v>48184721</v>
      </c>
      <c r="J348" s="113">
        <v>0</v>
      </c>
      <c r="K348" s="113">
        <v>29712012</v>
      </c>
      <c r="L348" s="113">
        <v>70262770</v>
      </c>
      <c r="M348" s="113">
        <v>57906978</v>
      </c>
      <c r="N348" s="113">
        <v>50649213</v>
      </c>
      <c r="O348" s="113">
        <v>42574589</v>
      </c>
      <c r="P348" s="113">
        <v>9143182</v>
      </c>
      <c r="Q348" s="113">
        <v>4614373</v>
      </c>
      <c r="R348" s="113">
        <v>9514732</v>
      </c>
      <c r="S348" s="113">
        <v>27032787</v>
      </c>
      <c r="T348" s="113">
        <v>301410636</v>
      </c>
      <c r="U348" s="113">
        <v>97763696</v>
      </c>
      <c r="V348" s="113">
        <v>399174332</v>
      </c>
      <c r="W348" s="113">
        <v>765493957</v>
      </c>
      <c r="X348" s="121"/>
    </row>
    <row r="349" spans="1:24" x14ac:dyDescent="0.2">
      <c r="A349" s="45"/>
      <c r="B349" s="46"/>
      <c r="C349" s="45"/>
      <c r="D349" s="47"/>
      <c r="E349" s="45"/>
      <c r="F349" s="48"/>
      <c r="G349" s="50"/>
      <c r="H349" s="65"/>
      <c r="I349" s="66"/>
      <c r="J349" s="59"/>
      <c r="K349" s="59"/>
      <c r="V349" s="59"/>
      <c r="W349" s="66"/>
      <c r="X349" s="51"/>
    </row>
    <row r="350" spans="1:24" s="122" customFormat="1" ht="24.95" customHeight="1" x14ac:dyDescent="0.35">
      <c r="A350" s="116"/>
      <c r="B350" s="117"/>
      <c r="C350" s="116"/>
      <c r="D350" s="118"/>
      <c r="E350" s="116"/>
      <c r="F350" s="119"/>
      <c r="G350" s="120" t="s">
        <v>589</v>
      </c>
      <c r="H350" s="113">
        <v>10065192515</v>
      </c>
      <c r="I350" s="113">
        <v>1096725881</v>
      </c>
      <c r="J350" s="113">
        <v>90217468</v>
      </c>
      <c r="K350" s="113">
        <v>268858811</v>
      </c>
      <c r="L350" s="113">
        <v>930652977</v>
      </c>
      <c r="M350" s="113">
        <v>582141418</v>
      </c>
      <c r="N350" s="113">
        <v>221330647</v>
      </c>
      <c r="O350" s="113">
        <v>181987435</v>
      </c>
      <c r="P350" s="113">
        <v>128005594</v>
      </c>
      <c r="Q350" s="113">
        <v>86442934</v>
      </c>
      <c r="R350" s="113">
        <v>97071987</v>
      </c>
      <c r="S350" s="113">
        <v>124131909</v>
      </c>
      <c r="T350" s="113">
        <v>2710841180</v>
      </c>
      <c r="U350" s="113">
        <v>869819298</v>
      </c>
      <c r="V350" s="113">
        <v>3580660478</v>
      </c>
      <c r="W350" s="113">
        <v>5387806156</v>
      </c>
      <c r="X350" s="121"/>
    </row>
    <row r="352" spans="1:24" x14ac:dyDescent="0.2">
      <c r="X352" s="94"/>
    </row>
    <row r="354" spans="19:21" ht="15.75" x14ac:dyDescent="0.2">
      <c r="S354" s="258"/>
      <c r="U354" s="258"/>
    </row>
  </sheetData>
  <autoFilter ref="A1:X350"/>
  <conditionalFormatting sqref="F320">
    <cfRule type="duplicateValues" dxfId="127" priority="156"/>
  </conditionalFormatting>
  <conditionalFormatting sqref="F146:F147">
    <cfRule type="duplicateValues" dxfId="126" priority="155"/>
  </conditionalFormatting>
  <conditionalFormatting sqref="F178 F183 F180">
    <cfRule type="duplicateValues" dxfId="125" priority="154"/>
  </conditionalFormatting>
  <conditionalFormatting sqref="F236">
    <cfRule type="duplicateValues" dxfId="124" priority="153"/>
  </conditionalFormatting>
  <conditionalFormatting sqref="F246">
    <cfRule type="duplicateValues" dxfId="123" priority="152"/>
  </conditionalFormatting>
  <conditionalFormatting sqref="F317">
    <cfRule type="duplicateValues" dxfId="122" priority="151"/>
  </conditionalFormatting>
  <conditionalFormatting sqref="F338">
    <cfRule type="duplicateValues" dxfId="121" priority="150"/>
  </conditionalFormatting>
  <conditionalFormatting sqref="F72:F74">
    <cfRule type="duplicateValues" dxfId="120" priority="149"/>
  </conditionalFormatting>
  <conditionalFormatting sqref="F14">
    <cfRule type="duplicateValues" dxfId="119" priority="148"/>
  </conditionalFormatting>
  <conditionalFormatting sqref="F181:F182">
    <cfRule type="duplicateValues" dxfId="118" priority="146"/>
  </conditionalFormatting>
  <conditionalFormatting sqref="F111:F113">
    <cfRule type="duplicateValues" dxfId="117" priority="145"/>
  </conditionalFormatting>
  <conditionalFormatting sqref="F99:F102">
    <cfRule type="duplicateValues" dxfId="116" priority="144"/>
  </conditionalFormatting>
  <conditionalFormatting sqref="F168:F170">
    <cfRule type="duplicateValues" dxfId="115" priority="143"/>
  </conditionalFormatting>
  <conditionalFormatting sqref="F156:F157">
    <cfRule type="duplicateValues" dxfId="114" priority="142"/>
  </conditionalFormatting>
  <conditionalFormatting sqref="F125">
    <cfRule type="duplicateValues" dxfId="113" priority="141"/>
  </conditionalFormatting>
  <conditionalFormatting sqref="F144:F145">
    <cfRule type="duplicateValues" dxfId="112" priority="140"/>
  </conditionalFormatting>
  <conditionalFormatting sqref="F202:F203">
    <cfRule type="duplicateValues" dxfId="111" priority="138"/>
  </conditionalFormatting>
  <conditionalFormatting sqref="F192:F193">
    <cfRule type="duplicateValues" dxfId="110" priority="137"/>
  </conditionalFormatting>
  <conditionalFormatting sqref="F214:F216">
    <cfRule type="duplicateValues" dxfId="109" priority="136"/>
  </conditionalFormatting>
  <conditionalFormatting sqref="F225:F228">
    <cfRule type="duplicateValues" dxfId="108" priority="135"/>
  </conditionalFormatting>
  <conditionalFormatting sqref="F237">
    <cfRule type="duplicateValues" dxfId="107" priority="134"/>
  </conditionalFormatting>
  <conditionalFormatting sqref="F247">
    <cfRule type="duplicateValues" dxfId="106" priority="133"/>
  </conditionalFormatting>
  <conditionalFormatting sqref="F267:F269">
    <cfRule type="duplicateValues" dxfId="105" priority="132"/>
  </conditionalFormatting>
  <conditionalFormatting sqref="F282:F284">
    <cfRule type="duplicateValues" dxfId="104" priority="131"/>
  </conditionalFormatting>
  <conditionalFormatting sqref="F294:F295">
    <cfRule type="duplicateValues" dxfId="103" priority="130"/>
  </conditionalFormatting>
  <conditionalFormatting sqref="F307:F309">
    <cfRule type="duplicateValues" dxfId="102" priority="129"/>
  </conditionalFormatting>
  <conditionalFormatting sqref="F3 F5:F7">
    <cfRule type="duplicateValues" dxfId="101" priority="1983"/>
  </conditionalFormatting>
  <conditionalFormatting sqref="F34:F35">
    <cfRule type="duplicateValues" dxfId="100" priority="127"/>
  </conditionalFormatting>
  <conditionalFormatting sqref="F46:F49">
    <cfRule type="duplicateValues" dxfId="99" priority="126"/>
  </conditionalFormatting>
  <conditionalFormatting sqref="F59:F61">
    <cfRule type="duplicateValues" dxfId="98" priority="125"/>
  </conditionalFormatting>
  <conditionalFormatting sqref="F121">
    <cfRule type="duplicateValues" dxfId="97" priority="124"/>
  </conditionalFormatting>
  <conditionalFormatting sqref="F158">
    <cfRule type="duplicateValues" dxfId="96" priority="123"/>
  </conditionalFormatting>
  <conditionalFormatting sqref="F86:F89">
    <cfRule type="duplicateValues" dxfId="95" priority="122"/>
  </conditionalFormatting>
  <conditionalFormatting sqref="F257">
    <cfRule type="duplicateValues" dxfId="94" priority="121"/>
  </conditionalFormatting>
  <conditionalFormatting sqref="F296">
    <cfRule type="duplicateValues" dxfId="93" priority="120"/>
  </conditionalFormatting>
  <conditionalFormatting sqref="F318:F319">
    <cfRule type="duplicateValues" dxfId="92" priority="119"/>
  </conditionalFormatting>
  <conditionalFormatting sqref="F327:F328">
    <cfRule type="duplicateValues" dxfId="91" priority="118"/>
  </conditionalFormatting>
  <conditionalFormatting sqref="F339:F340">
    <cfRule type="duplicateValues" dxfId="90" priority="117"/>
  </conditionalFormatting>
  <conditionalFormatting sqref="F4">
    <cfRule type="duplicateValues" dxfId="89" priority="116"/>
  </conditionalFormatting>
  <conditionalFormatting sqref="F8:F10">
    <cfRule type="duplicateValues" dxfId="88" priority="115"/>
  </conditionalFormatting>
  <conditionalFormatting sqref="F33">
    <cfRule type="duplicateValues" dxfId="87" priority="114"/>
  </conditionalFormatting>
  <conditionalFormatting sqref="F40">
    <cfRule type="duplicateValues" dxfId="86" priority="113"/>
  </conditionalFormatting>
  <conditionalFormatting sqref="F41:F42">
    <cfRule type="duplicateValues" dxfId="85" priority="111"/>
  </conditionalFormatting>
  <conditionalFormatting sqref="F12">
    <cfRule type="duplicateValues" dxfId="84" priority="110"/>
  </conditionalFormatting>
  <conditionalFormatting sqref="F16">
    <cfRule type="duplicateValues" dxfId="83" priority="109"/>
  </conditionalFormatting>
  <conditionalFormatting sqref="F17:F18">
    <cfRule type="duplicateValues" dxfId="82" priority="107"/>
  </conditionalFormatting>
  <conditionalFormatting sqref="F45">
    <cfRule type="duplicateValues" dxfId="81" priority="106"/>
  </conditionalFormatting>
  <conditionalFormatting sqref="F53">
    <cfRule type="duplicateValues" dxfId="80" priority="105"/>
  </conditionalFormatting>
  <conditionalFormatting sqref="F54:F55">
    <cfRule type="duplicateValues" dxfId="79" priority="103"/>
  </conditionalFormatting>
  <conditionalFormatting sqref="F58">
    <cfRule type="duplicateValues" dxfId="78" priority="102"/>
  </conditionalFormatting>
  <conditionalFormatting sqref="F66">
    <cfRule type="duplicateValues" dxfId="77" priority="101"/>
  </conditionalFormatting>
  <conditionalFormatting sqref="F67:F68">
    <cfRule type="duplicateValues" dxfId="76" priority="99"/>
  </conditionalFormatting>
  <conditionalFormatting sqref="F71">
    <cfRule type="duplicateValues" dxfId="75" priority="98"/>
  </conditionalFormatting>
  <conditionalFormatting sqref="F77">
    <cfRule type="duplicateValues" dxfId="74" priority="97"/>
  </conditionalFormatting>
  <conditionalFormatting sqref="F78:F79">
    <cfRule type="duplicateValues" dxfId="73" priority="95"/>
  </conditionalFormatting>
  <conditionalFormatting sqref="F84">
    <cfRule type="duplicateValues" dxfId="72" priority="94"/>
  </conditionalFormatting>
  <conditionalFormatting sqref="F93">
    <cfRule type="duplicateValues" dxfId="71" priority="90"/>
  </conditionalFormatting>
  <conditionalFormatting sqref="F94:F95">
    <cfRule type="duplicateValues" dxfId="70" priority="88"/>
  </conditionalFormatting>
  <conditionalFormatting sqref="F179">
    <cfRule type="duplicateValues" dxfId="69" priority="87"/>
  </conditionalFormatting>
  <conditionalFormatting sqref="F184:F185">
    <cfRule type="duplicateValues" dxfId="68" priority="86"/>
  </conditionalFormatting>
  <conditionalFormatting sqref="F98">
    <cfRule type="duplicateValues" dxfId="67" priority="85"/>
  </conditionalFormatting>
  <conditionalFormatting sqref="F105">
    <cfRule type="duplicateValues" dxfId="66" priority="84"/>
  </conditionalFormatting>
  <conditionalFormatting sqref="F106:F107">
    <cfRule type="duplicateValues" dxfId="65" priority="82"/>
  </conditionalFormatting>
  <conditionalFormatting sqref="F110">
    <cfRule type="duplicateValues" dxfId="64" priority="81"/>
  </conditionalFormatting>
  <conditionalFormatting sqref="F127">
    <cfRule type="duplicateValues" dxfId="63" priority="80"/>
  </conditionalFormatting>
  <conditionalFormatting sqref="F128:F129">
    <cfRule type="duplicateValues" dxfId="62" priority="78"/>
  </conditionalFormatting>
  <conditionalFormatting sqref="F115">
    <cfRule type="duplicateValues" dxfId="61" priority="77"/>
  </conditionalFormatting>
  <conditionalFormatting sqref="F116:F117">
    <cfRule type="duplicateValues" dxfId="60" priority="75"/>
  </conditionalFormatting>
  <conditionalFormatting sqref="F120">
    <cfRule type="duplicateValues" dxfId="59" priority="74"/>
  </conditionalFormatting>
  <conditionalFormatting sqref="F143">
    <cfRule type="duplicateValues" dxfId="58" priority="73"/>
  </conditionalFormatting>
  <conditionalFormatting sqref="F150">
    <cfRule type="duplicateValues" dxfId="57" priority="72"/>
  </conditionalFormatting>
  <conditionalFormatting sqref="F151:F152">
    <cfRule type="duplicateValues" dxfId="56" priority="70"/>
  </conditionalFormatting>
  <conditionalFormatting sqref="F139:F140">
    <cfRule type="duplicateValues" dxfId="55" priority="69"/>
  </conditionalFormatting>
  <conditionalFormatting sqref="F132">
    <cfRule type="duplicateValues" dxfId="54" priority="68"/>
  </conditionalFormatting>
  <conditionalFormatting sqref="F138">
    <cfRule type="duplicateValues" dxfId="53" priority="67"/>
  </conditionalFormatting>
  <conditionalFormatting sqref="F155">
    <cfRule type="duplicateValues" dxfId="52" priority="65"/>
  </conditionalFormatting>
  <conditionalFormatting sqref="F161">
    <cfRule type="duplicateValues" dxfId="51" priority="64"/>
  </conditionalFormatting>
  <conditionalFormatting sqref="F162:F163">
    <cfRule type="duplicateValues" dxfId="50" priority="62"/>
  </conditionalFormatting>
  <conditionalFormatting sqref="F167">
    <cfRule type="duplicateValues" dxfId="49" priority="61"/>
  </conditionalFormatting>
  <conditionalFormatting sqref="F174">
    <cfRule type="duplicateValues" dxfId="48" priority="60"/>
  </conditionalFormatting>
  <conditionalFormatting sqref="F175:F176">
    <cfRule type="duplicateValues" dxfId="47" priority="58"/>
  </conditionalFormatting>
  <conditionalFormatting sqref="F190">
    <cfRule type="duplicateValues" dxfId="46" priority="57"/>
  </conditionalFormatting>
  <conditionalFormatting sqref="F201">
    <cfRule type="duplicateValues" dxfId="45" priority="56"/>
  </conditionalFormatting>
  <conditionalFormatting sqref="F213">
    <cfRule type="duplicateValues" dxfId="44" priority="55"/>
  </conditionalFormatting>
  <conditionalFormatting sqref="F224">
    <cfRule type="duplicateValues" dxfId="43" priority="54"/>
  </conditionalFormatting>
  <conditionalFormatting sqref="F235">
    <cfRule type="duplicateValues" dxfId="42" priority="53"/>
  </conditionalFormatting>
  <conditionalFormatting sqref="F245">
    <cfRule type="duplicateValues" dxfId="41" priority="52"/>
  </conditionalFormatting>
  <conditionalFormatting sqref="F255">
    <cfRule type="duplicateValues" dxfId="40" priority="51"/>
  </conditionalFormatting>
  <conditionalFormatting sqref="F266">
    <cfRule type="duplicateValues" dxfId="39" priority="50"/>
  </conditionalFormatting>
  <conditionalFormatting sqref="F281">
    <cfRule type="duplicateValues" dxfId="38" priority="49"/>
  </conditionalFormatting>
  <conditionalFormatting sqref="F293">
    <cfRule type="duplicateValues" dxfId="37" priority="48"/>
  </conditionalFormatting>
  <conditionalFormatting sqref="F306">
    <cfRule type="duplicateValues" dxfId="36" priority="47"/>
  </conditionalFormatting>
  <conditionalFormatting sqref="F316">
    <cfRule type="duplicateValues" dxfId="35" priority="46"/>
  </conditionalFormatting>
  <conditionalFormatting sqref="F326">
    <cfRule type="duplicateValues" dxfId="34" priority="45"/>
  </conditionalFormatting>
  <conditionalFormatting sqref="F337">
    <cfRule type="duplicateValues" dxfId="33" priority="44"/>
  </conditionalFormatting>
  <conditionalFormatting sqref="F196">
    <cfRule type="duplicateValues" dxfId="32" priority="43"/>
  </conditionalFormatting>
  <conditionalFormatting sqref="F208">
    <cfRule type="duplicateValues" dxfId="31" priority="41"/>
  </conditionalFormatting>
  <conditionalFormatting sqref="F219">
    <cfRule type="duplicateValues" dxfId="30" priority="39"/>
  </conditionalFormatting>
  <conditionalFormatting sqref="F230">
    <cfRule type="duplicateValues" dxfId="29" priority="37"/>
  </conditionalFormatting>
  <conditionalFormatting sqref="F240">
    <cfRule type="duplicateValues" dxfId="28" priority="35"/>
  </conditionalFormatting>
  <conditionalFormatting sqref="F250">
    <cfRule type="duplicateValues" dxfId="27" priority="33"/>
  </conditionalFormatting>
  <conditionalFormatting sqref="F261">
    <cfRule type="duplicateValues" dxfId="26" priority="31"/>
  </conditionalFormatting>
  <conditionalFormatting sqref="F276">
    <cfRule type="duplicateValues" dxfId="25" priority="29"/>
  </conditionalFormatting>
  <conditionalFormatting sqref="F288">
    <cfRule type="duplicateValues" dxfId="24" priority="27"/>
  </conditionalFormatting>
  <conditionalFormatting sqref="F299">
    <cfRule type="duplicateValues" dxfId="23" priority="25"/>
  </conditionalFormatting>
  <conditionalFormatting sqref="F311">
    <cfRule type="duplicateValues" dxfId="22" priority="23"/>
  </conditionalFormatting>
  <conditionalFormatting sqref="F321">
    <cfRule type="duplicateValues" dxfId="21" priority="21"/>
  </conditionalFormatting>
  <conditionalFormatting sqref="F332">
    <cfRule type="duplicateValues" dxfId="20" priority="19"/>
  </conditionalFormatting>
  <conditionalFormatting sqref="F344">
    <cfRule type="duplicateValues" dxfId="19" priority="17"/>
  </conditionalFormatting>
  <conditionalFormatting sqref="F197:F198">
    <cfRule type="duplicateValues" dxfId="18" priority="15"/>
  </conditionalFormatting>
  <conditionalFormatting sqref="F209:F210">
    <cfRule type="duplicateValues" dxfId="17" priority="14"/>
  </conditionalFormatting>
  <conditionalFormatting sqref="F220:F221">
    <cfRule type="duplicateValues" dxfId="16" priority="13"/>
  </conditionalFormatting>
  <conditionalFormatting sqref="F231:F232">
    <cfRule type="duplicateValues" dxfId="15" priority="12"/>
  </conditionalFormatting>
  <conditionalFormatting sqref="F241:F242">
    <cfRule type="duplicateValues" dxfId="14" priority="11"/>
  </conditionalFormatting>
  <conditionalFormatting sqref="F251:F252">
    <cfRule type="duplicateValues" dxfId="13" priority="10"/>
  </conditionalFormatting>
  <conditionalFormatting sqref="F262:F263">
    <cfRule type="duplicateValues" dxfId="12" priority="9"/>
  </conditionalFormatting>
  <conditionalFormatting sqref="F277:F278">
    <cfRule type="duplicateValues" dxfId="11" priority="8"/>
  </conditionalFormatting>
  <conditionalFormatting sqref="F289:F290">
    <cfRule type="duplicateValues" dxfId="10" priority="7"/>
  </conditionalFormatting>
  <conditionalFormatting sqref="F300:F301">
    <cfRule type="duplicateValues" dxfId="9" priority="6"/>
  </conditionalFormatting>
  <conditionalFormatting sqref="F312:F313">
    <cfRule type="duplicateValues" dxfId="8" priority="5"/>
  </conditionalFormatting>
  <conditionalFormatting sqref="F322:F323">
    <cfRule type="duplicateValues" dxfId="7" priority="4"/>
  </conditionalFormatting>
  <conditionalFormatting sqref="F333:F334">
    <cfRule type="duplicateValues" dxfId="6" priority="3"/>
  </conditionalFormatting>
  <conditionalFormatting sqref="F345:F346">
    <cfRule type="duplicateValues" dxfId="5" priority="2"/>
  </conditionalFormatting>
  <conditionalFormatting sqref="F22:F24">
    <cfRule type="duplicateValues" dxfId="4" priority="6460"/>
  </conditionalFormatting>
  <conditionalFormatting sqref="F133:F134">
    <cfRule type="duplicateValues" dxfId="3" priority="6546"/>
  </conditionalFormatting>
  <conditionalFormatting sqref="F135">
    <cfRule type="duplicateValues" dxfId="2" priority="1"/>
  </conditionalFormatting>
  <conditionalFormatting sqref="F315">
    <cfRule type="duplicateValues" dxfId="1" priority="6808"/>
  </conditionalFormatting>
  <conditionalFormatting sqref="F347:F1048576 F13 F191 F256 F324:F325 F36:F39 F11 F15 F43:F44 F19:F21 F56:F57 F62:F65 F69:F70 F75:F76 F80:F83 F85 F96:F97 F103:F104 F108:F109 F114 F130:F131 F118:F119 F122:F124 F148:F149 F153:F154 F141:F142 F136:F137 F159:F160 F164:F166 F171:F173 F194:F195 F204:F207 F217:F218 F229 F238:F239 F248:F249 F258:F260 F270:F275 F285:F287 F297:F298 F310 F329:F331 F341:F343 F199:F200 F211:F212 F222:F223 F233:F234 F243:F244 F253:F254 F264:F265 F279:F280 F291:F292 F302:F305 F314 F335:F336 F50:F52 F25:F32 F90:F92 F126 F186:F189 F177">
    <cfRule type="duplicateValues" dxfId="0" priority="6809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302" scale="50" orientation="landscape" r:id="rId1"/>
  <headerFooter>
    <oddHeader>&amp;L&amp;10              GOBIERNO REGIONAL DE LOS LAGOS
DIVISIÓN DE PRESUPUESTO E INVERSIÓN REGIONAL&amp;C&amp;"-,Negrita"&amp;20 
FRIL FNDR ANEXO 
MES DE NOVIEMBRE 2019</oddHeader>
    <oddFooter>&amp;CESTADO SITUACION FRIL - ANEXO
Página &amp;P</oddFooter>
  </headerFooter>
  <rowBreaks count="10" manualBreakCount="10">
    <brk id="42" max="23" man="1"/>
    <brk id="81" max="20" man="1"/>
    <brk id="117" max="23" man="1"/>
    <brk id="152" max="23" man="1"/>
    <brk id="187" max="20" man="1"/>
    <brk id="221" max="21" man="1"/>
    <brk id="252" max="23" man="1"/>
    <brk id="278" max="23" man="1"/>
    <brk id="303" max="20" man="1"/>
    <brk id="33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PORTADA FRIL</vt:lpstr>
      <vt:lpstr>FRIL</vt:lpstr>
      <vt:lpstr>CHILOE!Área_de_impresión</vt:lpstr>
      <vt:lpstr>EFICIENCIA!Área_de_impresión</vt:lpstr>
      <vt:lpstr>'ESTADO SITUACION'!Área_de_impresión</vt:lpstr>
      <vt:lpstr>FRIL!Área_de_impresión</vt:lpstr>
      <vt:lpstr>GASTO!Área_de_impresión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'ESTADO SITUACION'!Títulos_a_imprimir</vt:lpstr>
      <vt:lpstr>FRIL!Títulos_a_imprimir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2019-12-12T19:42:51Z</cp:lastPrinted>
  <dcterms:created xsi:type="dcterms:W3CDTF">2019-02-11T12:12:55Z</dcterms:created>
  <dcterms:modified xsi:type="dcterms:W3CDTF">2019-12-20T12:45:35Z</dcterms:modified>
</cp:coreProperties>
</file>